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xl/vbaProjectSignature.bin" ContentType="application/vnd.ms-office.vbaProjectSignature"/>
  <Override PartName="/xl/vbaProjectSignatureAgile.bin" ContentType="application/vnd.ms-office.vbaProjectSignatureAgile"/>
  <Override PartName="/xl/vbaProjectSignatureV3.bin" ContentType="application/vnd.ms-office.vbaProjectSignatureV3"/>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codeName="{B6124F1A-AFFB-F854-7757-9A1D4C6FC43C}"/>
  <workbookPr codeName="ThisWorkbook" defaultThemeVersion="166925"/>
  <mc:AlternateContent xmlns:mc="http://schemas.openxmlformats.org/markup-compatibility/2006">
    <mc:Choice Requires="x15">
      <x15ac:absPath xmlns:x15ac="http://schemas.microsoft.com/office/spreadsheetml/2010/11/ac" url="C:\Users\David Newby\Desktop\"/>
    </mc:Choice>
  </mc:AlternateContent>
  <xr:revisionPtr revIDLastSave="0" documentId="13_ncr:1_{E6C79196-A678-4D09-860C-AB423851C1FB}" xr6:coauthVersionLast="47" xr6:coauthVersionMax="47" xr10:uidLastSave="{00000000-0000-0000-0000-000000000000}"/>
  <bookViews>
    <workbookView xWindow="6096" yWindow="1044" windowWidth="13824" windowHeight="10884" tabRatio="427" xr2:uid="{DA9A4455-6211-41F0-9457-3228B8702E9C}"/>
  </bookViews>
  <sheets>
    <sheet name="Menu" sheetId="3" r:id="rId1"/>
    <sheet name="Result" sheetId="8" r:id="rId2"/>
    <sheet name="Upgrade" sheetId="10" r:id="rId3"/>
    <sheet name="Tree" sheetId="7" state="veryHidden" r:id="rId4"/>
    <sheet name="Languages" sheetId="5" state="veryHidden" r:id="rId5"/>
    <sheet name="English" sheetId="4" state="veryHidden" r:id="rId6"/>
    <sheet name="Master" sheetId="6" state="veryHidden" r:id="rId7"/>
  </sheets>
  <functionGroups builtInGroupCount="19"/>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0" i="6" l="1"/>
  <c r="F62" i="6"/>
  <c r="F60" i="6"/>
  <c r="F79" i="6"/>
  <c r="F78" i="6"/>
  <c r="F77" i="6"/>
  <c r="F76" i="6"/>
  <c r="F75" i="6"/>
  <c r="F74" i="6"/>
  <c r="F73" i="6"/>
  <c r="F125" i="6"/>
  <c r="E137" i="6"/>
  <c r="E85" i="6"/>
  <c r="F137" i="6"/>
  <c r="F136" i="6"/>
  <c r="F135" i="6"/>
  <c r="E88" i="6"/>
  <c r="E87" i="6"/>
  <c r="E84" i="6"/>
  <c r="F85" i="6"/>
  <c r="F64" i="6"/>
  <c r="F63" i="6"/>
  <c r="E63" i="6"/>
  <c r="E62" i="6"/>
  <c r="F65" i="6"/>
  <c r="F134" i="6"/>
  <c r="F133" i="6"/>
  <c r="F132" i="6"/>
  <c r="F131" i="6"/>
  <c r="F130" i="6"/>
  <c r="F128" i="6"/>
  <c r="F126" i="6"/>
  <c r="F124" i="6"/>
  <c r="F123" i="6"/>
  <c r="E136" i="6"/>
  <c r="F122" i="6"/>
  <c r="F121" i="6"/>
  <c r="F120" i="6"/>
  <c r="F119" i="6"/>
  <c r="F118" i="6"/>
  <c r="F117" i="6"/>
  <c r="F116" i="6"/>
  <c r="F115" i="6"/>
  <c r="F114" i="6"/>
  <c r="F113" i="6"/>
  <c r="F112" i="6"/>
  <c r="F111" i="6"/>
  <c r="F109" i="6"/>
  <c r="F108" i="6"/>
  <c r="F107" i="6"/>
  <c r="F106" i="6"/>
  <c r="F105" i="6"/>
  <c r="F104" i="6"/>
  <c r="F103" i="6"/>
  <c r="F102" i="6"/>
  <c r="F101" i="6"/>
  <c r="F100" i="6"/>
  <c r="F99" i="6"/>
  <c r="F98" i="6"/>
  <c r="F97" i="6"/>
  <c r="F96" i="6"/>
  <c r="F95" i="6"/>
  <c r="E129" i="6"/>
  <c r="E130" i="6"/>
  <c r="E131" i="6"/>
  <c r="E132" i="6"/>
  <c r="E133" i="6"/>
  <c r="E134" i="6"/>
  <c r="E135" i="6"/>
  <c r="E128" i="6"/>
  <c r="F94" i="6"/>
  <c r="E112" i="6"/>
  <c r="E113" i="6"/>
  <c r="E114" i="6"/>
  <c r="E115" i="6"/>
  <c r="E116" i="6"/>
  <c r="E117" i="6"/>
  <c r="E118" i="6"/>
  <c r="E119" i="6"/>
  <c r="E120" i="6"/>
  <c r="E121" i="6"/>
  <c r="E122" i="6"/>
  <c r="E123" i="6"/>
  <c r="E124" i="6"/>
  <c r="E125" i="6"/>
  <c r="E126" i="6"/>
  <c r="E111" i="6"/>
  <c r="F93" i="6"/>
  <c r="E94" i="6"/>
  <c r="E95" i="6"/>
  <c r="E96" i="6"/>
  <c r="E97" i="6"/>
  <c r="E98" i="6"/>
  <c r="E99" i="6"/>
  <c r="E100" i="6"/>
  <c r="E101" i="6"/>
  <c r="E102" i="6"/>
  <c r="E103" i="6"/>
  <c r="E104" i="6"/>
  <c r="E105" i="6"/>
  <c r="E106" i="6"/>
  <c r="E107" i="6"/>
  <c r="E108" i="6"/>
  <c r="E109" i="6"/>
  <c r="E93" i="6"/>
  <c r="F83" i="6"/>
  <c r="E83" i="6"/>
  <c r="F81" i="6"/>
  <c r="E81" i="6"/>
  <c r="E80" i="6"/>
  <c r="E79" i="6"/>
  <c r="E78" i="6"/>
  <c r="E77" i="6"/>
  <c r="E76" i="6"/>
  <c r="E75" i="6"/>
  <c r="E74" i="6"/>
  <c r="E73" i="6"/>
  <c r="F72" i="6"/>
  <c r="E72" i="6"/>
  <c r="F71" i="6"/>
  <c r="E71" i="6"/>
  <c r="F69" i="6"/>
  <c r="E69" i="6"/>
  <c r="F68" i="6"/>
  <c r="E68" i="6"/>
  <c r="F67" i="6"/>
  <c r="E67" i="6"/>
  <c r="F66" i="6"/>
  <c r="E66" i="6"/>
  <c r="E65" i="6"/>
  <c r="E64" i="6"/>
  <c r="F61" i="6"/>
  <c r="E61" i="6"/>
  <c r="E60" i="6"/>
  <c r="F59" i="6"/>
  <c r="E59" i="6"/>
  <c r="F58" i="6"/>
  <c r="E58" i="6"/>
  <c r="F57" i="6"/>
  <c r="E57" i="6"/>
  <c r="E52" i="6"/>
  <c r="E51" i="6"/>
  <c r="E50" i="6"/>
  <c r="E49" i="6"/>
  <c r="E48" i="6"/>
  <c r="E46" i="6"/>
  <c r="F45" i="6"/>
  <c r="E45" i="6"/>
  <c r="F44" i="6"/>
  <c r="E44" i="6"/>
  <c r="F43" i="6"/>
  <c r="E43" i="6"/>
  <c r="F42" i="6"/>
  <c r="E42" i="6"/>
  <c r="F41" i="6"/>
  <c r="E41" i="6"/>
  <c r="F40" i="6"/>
  <c r="E40" i="6"/>
  <c r="F39" i="6"/>
  <c r="E39" i="6"/>
  <c r="F38" i="6"/>
  <c r="E38" i="6"/>
  <c r="F37" i="6"/>
  <c r="E37" i="6"/>
  <c r="F36" i="6"/>
  <c r="E36" i="6"/>
  <c r="F35" i="6"/>
  <c r="E35" i="6"/>
  <c r="F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8" i="6"/>
  <c r="E18" i="6"/>
  <c r="F17" i="6"/>
  <c r="E17" i="6"/>
  <c r="F16" i="6"/>
  <c r="E16" i="6"/>
  <c r="F15" i="6"/>
  <c r="E15" i="6"/>
  <c r="F14" i="6"/>
  <c r="E14" i="6"/>
  <c r="F13" i="6"/>
  <c r="E13" i="6"/>
  <c r="F12" i="6"/>
  <c r="E12" i="6"/>
  <c r="F11" i="6"/>
  <c r="E11" i="6"/>
  <c r="F10" i="6"/>
  <c r="E10" i="6"/>
  <c r="F9" i="6"/>
  <c r="E9" i="6"/>
  <c r="F8" i="6"/>
  <c r="E8" i="6"/>
  <c r="F7" i="6"/>
  <c r="E7" i="6"/>
  <c r="F6" i="6"/>
  <c r="E6" i="6"/>
  <c r="E5" i="6"/>
</calcChain>
</file>

<file path=xl/sharedStrings.xml><?xml version="1.0" encoding="utf-8"?>
<sst xmlns="http://schemas.openxmlformats.org/spreadsheetml/2006/main" count="1689" uniqueCount="416">
  <si>
    <t>Question</t>
  </si>
  <si>
    <t>F1</t>
  </si>
  <si>
    <t>F2</t>
  </si>
  <si>
    <t>I1</t>
  </si>
  <si>
    <t>F3</t>
  </si>
  <si>
    <t>F4</t>
  </si>
  <si>
    <t>F5</t>
  </si>
  <si>
    <t>F6</t>
  </si>
  <si>
    <t>F7</t>
  </si>
  <si>
    <t>F8</t>
  </si>
  <si>
    <t>F9</t>
  </si>
  <si>
    <t>F11</t>
  </si>
  <si>
    <t>F10</t>
  </si>
  <si>
    <t>I2</t>
  </si>
  <si>
    <t>I3</t>
  </si>
  <si>
    <t>I4</t>
  </si>
  <si>
    <t>I5</t>
  </si>
  <si>
    <t>B1</t>
  </si>
  <si>
    <t>I6</t>
  </si>
  <si>
    <t>I7</t>
  </si>
  <si>
    <t>B2</t>
  </si>
  <si>
    <t>B3</t>
  </si>
  <si>
    <t>B4</t>
  </si>
  <si>
    <t>B5</t>
  </si>
  <si>
    <t>B6</t>
  </si>
  <si>
    <t>B7</t>
  </si>
  <si>
    <t>L1</t>
  </si>
  <si>
    <t>B8</t>
  </si>
  <si>
    <t>L2</t>
  </si>
  <si>
    <t>L3</t>
  </si>
  <si>
    <t>L4</t>
  </si>
  <si>
    <t>L5</t>
  </si>
  <si>
    <t>F12</t>
  </si>
  <si>
    <t>Are waste deliveries recorded</t>
  </si>
  <si>
    <t>L6</t>
  </si>
  <si>
    <t>Is the site staffed with trained personnel</t>
  </si>
  <si>
    <t>F13</t>
  </si>
  <si>
    <t>F14</t>
  </si>
  <si>
    <t>F15</t>
  </si>
  <si>
    <t>F16</t>
  </si>
  <si>
    <t>Is daily and intermediate cover applied to waste</t>
  </si>
  <si>
    <t>Is an environmental monitoring system in place with annual reporting capability</t>
  </si>
  <si>
    <t>I8</t>
  </si>
  <si>
    <t>I9</t>
  </si>
  <si>
    <t>I10</t>
  </si>
  <si>
    <t>Is waste deposited in a supervised operational area</t>
  </si>
  <si>
    <t>B9</t>
  </si>
  <si>
    <t>B10</t>
  </si>
  <si>
    <t>B11</t>
  </si>
  <si>
    <t>Is there a site drawing showing the landfill boundary and filling area</t>
  </si>
  <si>
    <t>Is there some use of cover material</t>
  </si>
  <si>
    <t>Are staff on site during operational hours</t>
  </si>
  <si>
    <t>B12</t>
  </si>
  <si>
    <t>Do staff check the site regularly</t>
  </si>
  <si>
    <t>X1</t>
  </si>
  <si>
    <t>FULL CONTROL</t>
  </si>
  <si>
    <t>X2</t>
  </si>
  <si>
    <t>IMPROVED CONTROL</t>
  </si>
  <si>
    <t>X3</t>
  </si>
  <si>
    <t>BASIC CONTROL</t>
  </si>
  <si>
    <t>X4</t>
  </si>
  <si>
    <t>NO CONTROL</t>
  </si>
  <si>
    <t>LIMITED CONTROL</t>
  </si>
  <si>
    <t>X5</t>
  </si>
  <si>
    <t>This tool has been digitally signed by David Newby Associates, the certificate has to be installed with Windows 10 and macros enabled and VBA application permitted in order for it to be used. On an Apple computer enable macros.</t>
  </si>
  <si>
    <t>ID</t>
  </si>
  <si>
    <t>EN</t>
  </si>
  <si>
    <t>English</t>
  </si>
  <si>
    <t>Code</t>
  </si>
  <si>
    <t>Language</t>
  </si>
  <si>
    <t xml:space="preserve">Language  </t>
  </si>
  <si>
    <t>QUESTION</t>
  </si>
  <si>
    <t>LABEL</t>
  </si>
  <si>
    <t>LANDFILL</t>
  </si>
  <si>
    <t>RECYCLING / RECOVERY FACILITIES</t>
  </si>
  <si>
    <t>INCINERATION FACILITIES</t>
  </si>
  <si>
    <t xml:space="preserve">This tool has been digitally signed by </t>
  </si>
  <si>
    <t>the certificate has to be installed with Windows 10 and macros enabled and VBA application permitted in order for it to be used</t>
  </si>
  <si>
    <t>On an Apple computer enable macros</t>
  </si>
  <si>
    <t>For each of the following questions, answer Yes or No:</t>
  </si>
  <si>
    <t>Yes</t>
  </si>
  <si>
    <t>No</t>
  </si>
  <si>
    <t>Restart</t>
  </si>
  <si>
    <t>Cancel</t>
  </si>
  <si>
    <t>Control level:</t>
  </si>
  <si>
    <t>Next Question</t>
  </si>
  <si>
    <t>Security</t>
  </si>
  <si>
    <t>Is there a physical boundary surrounding the site and supervised access control 24/7</t>
  </si>
  <si>
    <t>Water and leachate control</t>
  </si>
  <si>
    <t>Does site engineering prevent surface and groundwater ingress into the landfill</t>
  </si>
  <si>
    <t>Is there functioning leachate containment and management</t>
  </si>
  <si>
    <t>Slope stabilisation</t>
  </si>
  <si>
    <t>Are the slopes stabilised, including erosion control, to mitigate risk of landslide</t>
  </si>
  <si>
    <t>Waste handling, compaction and cover</t>
  </si>
  <si>
    <t>Is waste deposited in clearly defined operational areas with strict management control</t>
  </si>
  <si>
    <r>
      <t xml:space="preserve">Is waste </t>
    </r>
    <r>
      <rPr>
        <sz val="11"/>
        <color theme="1"/>
        <rFont val="Calibri"/>
        <family val="2"/>
        <scheme val="minor"/>
      </rPr>
      <t>layered and compacted promptly</t>
    </r>
  </si>
  <si>
    <t>Fire control</t>
  </si>
  <si>
    <t>Is their zero evidence of burning of waste on the surface of the landfill</t>
  </si>
  <si>
    <t>Landfill gas management</t>
  </si>
  <si>
    <t>Is landfill gas controlled, including utilisation where practicable</t>
  </si>
  <si>
    <t>Staffing</t>
  </si>
  <si>
    <r>
      <t xml:space="preserve">Is it staffed </t>
    </r>
    <r>
      <rPr>
        <sz val="11"/>
        <color theme="1"/>
        <rFont val="Calibri"/>
        <family val="2"/>
        <scheme val="minor"/>
      </rPr>
      <t>full time with professionally qualified personnel</t>
    </r>
  </si>
  <si>
    <t>Records</t>
  </si>
  <si>
    <t>Does the site have a functional weighbridge in use, recording waste quantities by waste types</t>
  </si>
  <si>
    <t>Environment, Health and Safety (EHS)</t>
  </si>
  <si>
    <t>Are EHS measures implemented in accordance with a professional risk assessment and operating plan</t>
  </si>
  <si>
    <t xml:space="preserve">Are there showering and sanitary facilities </t>
  </si>
  <si>
    <t>Site planning</t>
  </si>
  <si>
    <t>Is there a site development and operational filling plan in place</t>
  </si>
  <si>
    <t>Is there a post closure plan in place</t>
  </si>
  <si>
    <t>End &gt;&gt; Full Control</t>
  </si>
  <si>
    <t>End &gt;&gt; Improved control</t>
  </si>
  <si>
    <t>Is there a physical boundary surrounding the site and supervised access control</t>
  </si>
  <si>
    <t>Does site engineering prevent surface water ingress into the landfill</t>
  </si>
  <si>
    <t xml:space="preserve">Are measures taken to prevent seepage of untreated leachate into surface and groundwater </t>
  </si>
  <si>
    <t>Are the slopes stabilised, mitigating risk of landslide</t>
  </si>
  <si>
    <t>Is waste periodically covered</t>
  </si>
  <si>
    <t>Is landfill gas controlled, including venting or flaring</t>
  </si>
  <si>
    <t>I11</t>
  </si>
  <si>
    <t>Functional weighbridge in use with data for each delivered waste load recorded in a register</t>
  </si>
  <si>
    <t>EHS</t>
  </si>
  <si>
    <t>I12</t>
  </si>
  <si>
    <t>Are procedures in place to ensure the health and safety of workers</t>
  </si>
  <si>
    <t>I13</t>
  </si>
  <si>
    <t>Are there toilets and hand washing stations</t>
  </si>
  <si>
    <t>I14</t>
  </si>
  <si>
    <t>I15</t>
  </si>
  <si>
    <t>Is there an operational filling plan in place</t>
  </si>
  <si>
    <t>Is there boundary and access control allowing single point of supervised access</t>
  </si>
  <si>
    <t>Water control</t>
  </si>
  <si>
    <t>Is there any perimeter drainage maintained around the site</t>
  </si>
  <si>
    <t>Are waste trucks directed to a specific operational area of disposal</t>
  </si>
  <si>
    <r>
      <t xml:space="preserve">Is there heavy mechanical equipment </t>
    </r>
    <r>
      <rPr>
        <sz val="11"/>
        <color theme="1"/>
        <rFont val="Calibri"/>
        <family val="2"/>
        <scheme val="minor"/>
      </rPr>
      <t>reliably available</t>
    </r>
  </si>
  <si>
    <t>Is waste layered and compacted within the specific operational area</t>
  </si>
  <si>
    <t>Is there a functional weighbridge in use</t>
  </si>
  <si>
    <t>Are basic personal protective equipment in use</t>
  </si>
  <si>
    <t>End &gt;&gt; No control</t>
  </si>
  <si>
    <t>Other</t>
  </si>
  <si>
    <t>B13</t>
  </si>
  <si>
    <t>End &gt;&gt; Basic Control</t>
  </si>
  <si>
    <t>End &gt;&gt; Limited Control</t>
  </si>
  <si>
    <t>Is there some level of access control to limit unauthorised dumping</t>
  </si>
  <si>
    <r>
      <t xml:space="preserve">Is there heavy mechanical equipment </t>
    </r>
    <r>
      <rPr>
        <sz val="11"/>
        <color theme="1"/>
        <rFont val="Calibri"/>
        <family val="2"/>
        <scheme val="minor"/>
      </rPr>
      <t>available for minimum levelling and compaction</t>
    </r>
  </si>
  <si>
    <t>Is there only limited evidence of burning of waste on the surface of the landfill</t>
  </si>
  <si>
    <t>OTHER RECOVERY FACILITIES</t>
  </si>
  <si>
    <t>Identity</t>
  </si>
  <si>
    <t>Is the facility registered/licensed</t>
  </si>
  <si>
    <t>Does the site have clearly marked boundaries</t>
  </si>
  <si>
    <t>Standards</t>
  </si>
  <si>
    <t>Is the facility engineered with process control</t>
  </si>
  <si>
    <t>Does the facility have environmental pollution control compliant with applicable environmental standards</t>
  </si>
  <si>
    <t>Circularity</t>
  </si>
  <si>
    <t>Are materials extracted being delivered into recycling/recovery markets</t>
  </si>
  <si>
    <t>Residues</t>
  </si>
  <si>
    <t>Are residues managed in accordance with applicable environmental standards</t>
  </si>
  <si>
    <t>Are fire prevention and control measures in place</t>
  </si>
  <si>
    <t>Are incoming/outgoing materials weighed and recorded in a register</t>
  </si>
  <si>
    <t>End &gt;&gt; Full control</t>
  </si>
  <si>
    <t>End &gt;&gt; Basic control</t>
  </si>
  <si>
    <t>Is the facility registered</t>
  </si>
  <si>
    <t>Does the site have boundary and supervised access control</t>
  </si>
  <si>
    <t>Are some environmental pollution control measures taken</t>
  </si>
  <si>
    <t>Are materials extracted being delivered into recycling or recovery markets.</t>
  </si>
  <si>
    <t>Residues disposed of into the city MSW system</t>
  </si>
  <si>
    <t>Are fire extinguishers available on site</t>
  </si>
  <si>
    <t>Are EHS measures implemented for all people on site</t>
  </si>
  <si>
    <t>Are incoming/outgoing loads weighed and recorded in a register</t>
  </si>
  <si>
    <t>Does the site have distinguishable boundaries</t>
  </si>
  <si>
    <t>Is there personal protective equipment in use and water for hand washing</t>
  </si>
  <si>
    <t>End &gt;&gt; Limited control</t>
  </si>
  <si>
    <t>INCINERATION</t>
  </si>
  <si>
    <t>Is the facility registered and licensed/permitted</t>
  </si>
  <si>
    <t>Is there continuous monitoring and recording of operating parameters and emissions</t>
  </si>
  <si>
    <t>Does the facility have flue gas controls compliant with applicable environmental standards</t>
  </si>
  <si>
    <t>Are process controls and instrumentation systems routinely calibrated</t>
  </si>
  <si>
    <t>Are there asset management and  maintenance plans in place</t>
  </si>
  <si>
    <t>Is there evidence of maintenance according to the maintenance plan</t>
  </si>
  <si>
    <t>Are emissions periodically sampled and tested by external laboratories</t>
  </si>
  <si>
    <t>Does the facility have energy recovery and utilisation</t>
  </si>
  <si>
    <t>If effluents are generated, are they managed in compliance with applicable environmental standards</t>
  </si>
  <si>
    <t>Are de-ashing and flue gas treatment residues managed in compliance with applicable environmental standards</t>
  </si>
  <si>
    <t>Is there continuous monitoring of operating parameters and emissions</t>
  </si>
  <si>
    <t>Does the facility have flue gas treatment system</t>
  </si>
  <si>
    <t>Are monitoring systems routinely calibrated</t>
  </si>
  <si>
    <t>Is there a maintenance plan or documented maintenance schedules</t>
  </si>
  <si>
    <t>Is there evidence that equipment is well maintained</t>
  </si>
  <si>
    <t>If effluents are generated, are they discharged to a permitted discharge point</t>
  </si>
  <si>
    <t>Does site have sufficient number of trained staff for level of operation</t>
  </si>
  <si>
    <t>Are operating parameters  (temperature, smoke etc) continuously monitored and recorded</t>
  </si>
  <si>
    <t>Does the facility have some form of flue gas control</t>
  </si>
  <si>
    <t>Are monitoring systems occasionally calibrated</t>
  </si>
  <si>
    <t>Is there evidence equipment is well maintained</t>
  </si>
  <si>
    <t>Are operating parameters logged</t>
  </si>
  <si>
    <t>Is there some evidence equipment is maintained</t>
  </si>
  <si>
    <t>RF1</t>
  </si>
  <si>
    <t>RF2</t>
  </si>
  <si>
    <t>RF3</t>
  </si>
  <si>
    <t>RF4</t>
  </si>
  <si>
    <t>RF5</t>
  </si>
  <si>
    <t>RF6</t>
  </si>
  <si>
    <t>RF8</t>
  </si>
  <si>
    <t>RF9</t>
  </si>
  <si>
    <t>RF10</t>
  </si>
  <si>
    <t>RF11</t>
  </si>
  <si>
    <t>RF12</t>
  </si>
  <si>
    <t>RF13</t>
  </si>
  <si>
    <t>RI1</t>
  </si>
  <si>
    <t>RI2</t>
  </si>
  <si>
    <t>RI3</t>
  </si>
  <si>
    <t>RI4</t>
  </si>
  <si>
    <t>RI5</t>
  </si>
  <si>
    <t>RI6</t>
  </si>
  <si>
    <t>RI7</t>
  </si>
  <si>
    <t>RI8</t>
  </si>
  <si>
    <t>RI9</t>
  </si>
  <si>
    <t>RI10</t>
  </si>
  <si>
    <t>RI11</t>
  </si>
  <si>
    <t>RI12</t>
  </si>
  <si>
    <t>RB1</t>
  </si>
  <si>
    <t>RB2</t>
  </si>
  <si>
    <t>RB3</t>
  </si>
  <si>
    <t>RB4</t>
  </si>
  <si>
    <t>RL1</t>
  </si>
  <si>
    <t>RL2</t>
  </si>
  <si>
    <t>IF1</t>
  </si>
  <si>
    <t>IF2</t>
  </si>
  <si>
    <t>IF3</t>
  </si>
  <si>
    <t>IF4</t>
  </si>
  <si>
    <t>IF5</t>
  </si>
  <si>
    <t>IF6</t>
  </si>
  <si>
    <t>IF7</t>
  </si>
  <si>
    <t>IF8</t>
  </si>
  <si>
    <t>IF9</t>
  </si>
  <si>
    <t>IF10</t>
  </si>
  <si>
    <t>IF11</t>
  </si>
  <si>
    <t>IF12</t>
  </si>
  <si>
    <t>IF13</t>
  </si>
  <si>
    <t>IF14</t>
  </si>
  <si>
    <t>IF15</t>
  </si>
  <si>
    <t>IF16</t>
  </si>
  <si>
    <t>IF17</t>
  </si>
  <si>
    <t>IF18</t>
  </si>
  <si>
    <t>II1</t>
  </si>
  <si>
    <t>II2</t>
  </si>
  <si>
    <t>II3</t>
  </si>
  <si>
    <t>II4</t>
  </si>
  <si>
    <t>II5</t>
  </si>
  <si>
    <t>II6</t>
  </si>
  <si>
    <t>II7</t>
  </si>
  <si>
    <t>II8</t>
  </si>
  <si>
    <t>II9</t>
  </si>
  <si>
    <t>II10</t>
  </si>
  <si>
    <t>II11</t>
  </si>
  <si>
    <t>II12</t>
  </si>
  <si>
    <t>II13</t>
  </si>
  <si>
    <t>II14</t>
  </si>
  <si>
    <t>II15</t>
  </si>
  <si>
    <t>II16</t>
  </si>
  <si>
    <t>II17</t>
  </si>
  <si>
    <t>IB1</t>
  </si>
  <si>
    <t>IB2</t>
  </si>
  <si>
    <t>IB3</t>
  </si>
  <si>
    <t>IB4</t>
  </si>
  <si>
    <t>IB5</t>
  </si>
  <si>
    <t>IB6</t>
  </si>
  <si>
    <t>IB7</t>
  </si>
  <si>
    <t>IB8</t>
  </si>
  <si>
    <t>IB9</t>
  </si>
  <si>
    <t>IB10</t>
  </si>
  <si>
    <t>IB11</t>
  </si>
  <si>
    <t>IL1</t>
  </si>
  <si>
    <t>IL2</t>
  </si>
  <si>
    <t>IL3</t>
  </si>
  <si>
    <t>IL4</t>
  </si>
  <si>
    <t>Does facility have a trained supervisor and staff on site during operating hours</t>
  </si>
  <si>
    <t>IL5</t>
  </si>
  <si>
    <t>Does facility have staff on site during operational hours</t>
  </si>
  <si>
    <t>q-ID</t>
  </si>
  <si>
    <t>y-ID</t>
  </si>
  <si>
    <t>n-ID</t>
  </si>
  <si>
    <t>Is waste layered and compacted promptly</t>
  </si>
  <si>
    <t>Is it staffed full time with professionally qualified personnel</t>
  </si>
  <si>
    <t>Is there heavy mechanical equipment reliably available</t>
  </si>
  <si>
    <t>Is there heavy mechanical equipment available for minimum levelling and compaction</t>
  </si>
  <si>
    <t>RF7a</t>
  </si>
  <si>
    <t>Does the facility process organic waste</t>
  </si>
  <si>
    <t>RF7b</t>
  </si>
  <si>
    <t>Is the nutrient value of biologically recovered materials utilized in agriculture/horticulture</t>
  </si>
  <si>
    <t>F7a</t>
  </si>
  <si>
    <t>F7b</t>
  </si>
  <si>
    <t>RL3</t>
  </si>
  <si>
    <t>F17</t>
  </si>
  <si>
    <t>F18</t>
  </si>
  <si>
    <t>I16</t>
  </si>
  <si>
    <t>I17</t>
  </si>
  <si>
    <t>Are solid residues disposed at facility designated for incineration residues disposal according to applicable environmental standards</t>
  </si>
  <si>
    <t>QUESTION GROUP</t>
  </si>
  <si>
    <t>LF1</t>
  </si>
  <si>
    <t>LF2</t>
  </si>
  <si>
    <t>LF3</t>
  </si>
  <si>
    <t>LF4</t>
  </si>
  <si>
    <t>LF5</t>
  </si>
  <si>
    <t>LF6</t>
  </si>
  <si>
    <t>LF7</t>
  </si>
  <si>
    <t>LF8</t>
  </si>
  <si>
    <t>LF9</t>
  </si>
  <si>
    <t>LF10</t>
  </si>
  <si>
    <t>LF11</t>
  </si>
  <si>
    <t>LF12</t>
  </si>
  <si>
    <t>LF14</t>
  </si>
  <si>
    <t>LF13</t>
  </si>
  <si>
    <t>LF15</t>
  </si>
  <si>
    <t>LF16</t>
  </si>
  <si>
    <t>LI1</t>
  </si>
  <si>
    <t>LI2</t>
  </si>
  <si>
    <t>LI3</t>
  </si>
  <si>
    <t>LI4</t>
  </si>
  <si>
    <t>LI5</t>
  </si>
  <si>
    <t>LI6</t>
  </si>
  <si>
    <t>LI7</t>
  </si>
  <si>
    <t>LI8</t>
  </si>
  <si>
    <t>LI9</t>
  </si>
  <si>
    <t>LI10</t>
  </si>
  <si>
    <t>LI11</t>
  </si>
  <si>
    <t>LI12</t>
  </si>
  <si>
    <t>LI13</t>
  </si>
  <si>
    <t>LI14</t>
  </si>
  <si>
    <t>LI15</t>
  </si>
  <si>
    <t>LB1</t>
  </si>
  <si>
    <t>LB2</t>
  </si>
  <si>
    <t>LB3</t>
  </si>
  <si>
    <t>LB4</t>
  </si>
  <si>
    <t>LB5</t>
  </si>
  <si>
    <t>LB6</t>
  </si>
  <si>
    <t>LB7</t>
  </si>
  <si>
    <t>LB8</t>
  </si>
  <si>
    <t>LB9</t>
  </si>
  <si>
    <t>LB10</t>
  </si>
  <si>
    <t>LB11</t>
  </si>
  <si>
    <t>LB12</t>
  </si>
  <si>
    <t>LB13</t>
  </si>
  <si>
    <t>LL1</t>
  </si>
  <si>
    <t>LL2</t>
  </si>
  <si>
    <t>LL3</t>
  </si>
  <si>
    <t>LL4</t>
  </si>
  <si>
    <t>LL5</t>
  </si>
  <si>
    <t>LL6</t>
  </si>
  <si>
    <t>CONTROL LEVEL</t>
  </si>
  <si>
    <t>Full control</t>
  </si>
  <si>
    <t>Improved control</t>
  </si>
  <si>
    <t>Basic control</t>
  </si>
  <si>
    <t>Limited control</t>
  </si>
  <si>
    <t>full</t>
  </si>
  <si>
    <t>improve</t>
  </si>
  <si>
    <t>basic</t>
  </si>
  <si>
    <t>limited</t>
  </si>
  <si>
    <t>none</t>
  </si>
  <si>
    <t>TOPIC</t>
  </si>
  <si>
    <t>ANSWER (Y/N)</t>
  </si>
  <si>
    <t>response</t>
  </si>
  <si>
    <t>fail1</t>
  </si>
  <si>
    <t>fail2</t>
  </si>
  <si>
    <t>fail3</t>
  </si>
  <si>
    <t>fail4</t>
  </si>
  <si>
    <t>Success1</t>
  </si>
  <si>
    <t>Success2</t>
  </si>
  <si>
    <t>Success3</t>
  </si>
  <si>
    <t>Success4</t>
  </si>
  <si>
    <t>UPGRADE</t>
  </si>
  <si>
    <t>Ensure there is a physical boundary surrounding the site with supervised access control 24/7</t>
  </si>
  <si>
    <t>Improve site engineering to prevent surface and groundwater ingress into the landfill</t>
  </si>
  <si>
    <t>Implement  leachate containment and management</t>
  </si>
  <si>
    <t>Implement slopes stabilisation, including erosion control, to mitigate risk of landslide</t>
  </si>
  <si>
    <t>Implement clearly defined operational areas for waste deposition with strict management control</t>
  </si>
  <si>
    <t>Implement prompt layering and compaction</t>
  </si>
  <si>
    <t>Apply daily and intermediate cover to waste</t>
  </si>
  <si>
    <t>Ensure there is no burning of waste on the surface of the landfill</t>
  </si>
  <si>
    <t>Implement landfill gas control, including utilisation where practicable</t>
  </si>
  <si>
    <t>Ensure site is staffed full time with professionally qualified personnel</t>
  </si>
  <si>
    <t>Implement a weighbridge system, with recording of waste quantities by waste types</t>
  </si>
  <si>
    <t>Implement EHS measures in accordance with a professional risk assessment and operating plan</t>
  </si>
  <si>
    <t xml:space="preserve">Provide showering and sanitary facilities </t>
  </si>
  <si>
    <t>Implement an environmental monitoring system with annual reporting capability</t>
  </si>
  <si>
    <t>Prepre a site development and operational filling plan</t>
  </si>
  <si>
    <t>Prepare a post closure plan</t>
  </si>
  <si>
    <t>Ensure there is a physical boundary surrounding the site and supervised access control</t>
  </si>
  <si>
    <t>Implement site engineering to prevent surface water ingress into the landfill</t>
  </si>
  <si>
    <t xml:space="preserve">Implement measures to prevent seepage of untreated leachate into surface and groundwater </t>
  </si>
  <si>
    <t>Implement slopes stabilisation to mitigate risk of landslide</t>
  </si>
  <si>
    <t>Ensure waste is deposited only in a supervised operational area</t>
  </si>
  <si>
    <t>Implement effective waste layering and compaction</t>
  </si>
  <si>
    <t>Implement periodic coverage of depositied waste</t>
  </si>
  <si>
    <t>Implement landfill gas control, including venting or flaring</t>
  </si>
  <si>
    <t>Ensure site is staffed with trained personnel</t>
  </si>
  <si>
    <t>Implement a weighbridge system with data for each delivered waste load recorded in a register</t>
  </si>
  <si>
    <t>Put procedures in place to ensure the health and safety of workers</t>
  </si>
  <si>
    <t>Provide toilets and hand washing stations</t>
  </si>
  <si>
    <t>Prepare an operational filling plan</t>
  </si>
  <si>
    <t>Implement boundary and access control allowing single point of supervised access</t>
  </si>
  <si>
    <t>Implement perimeter drainage maintained around the site</t>
  </si>
  <si>
    <t>Ensure waste trucks are directed to a specific operational area of disposal</t>
  </si>
  <si>
    <t>Ensure heavy mechanical equipment is reliably available for comaction</t>
  </si>
  <si>
    <t>Ensure waste is layered and compacted within the specific operational area</t>
  </si>
  <si>
    <t>Ensure cover material is used</t>
  </si>
  <si>
    <t>Ensure there are staff on site during operational hours</t>
  </si>
  <si>
    <t>Install and use a weighbridge system</t>
  </si>
  <si>
    <t>Provide basic personal protective equipment and ensure its use</t>
  </si>
  <si>
    <t>Prepare a site drawing showing the landfill boundary and filling area</t>
  </si>
  <si>
    <t>Provide some level of access control to limit unauthorised dumping</t>
  </si>
  <si>
    <t>Ensure heavy mechanical equipment is available for minimum levelling and compaction</t>
  </si>
  <si>
    <t>Implement regular site checks by staff</t>
  </si>
  <si>
    <t>Record all waste deliveries in a register</t>
  </si>
  <si>
    <t>Ensure the facility is registered/licensed</t>
  </si>
  <si>
    <t>Ensure the site has clearly marked boundaries</t>
  </si>
  <si>
    <t>ACTIONS TO ACHIEVE BASIC CONTROL</t>
  </si>
  <si>
    <t>RWM.GLOBAL - WaCT FACILITY CONTROL LEVEL TOOL V2.1 BETA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</si>
</sst>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8"/>
      <name val="Calibri"/>
      <family val="2"/>
      <scheme val="minor"/>
    </font>
    <font>
      <sz val="11"/>
      <color theme="0"/>
      <name val="Calibri"/>
      <family val="2"/>
      <scheme val="minor"/>
    </font>
    <font>
      <sz val="11"/>
      <color rgb="FFFF0000"/>
      <name val="Calibri"/>
      <family val="2"/>
      <scheme val="minor"/>
    </font>
    <font>
      <i/>
      <sz val="11"/>
      <color theme="1"/>
      <name val="Calibri"/>
      <family val="2"/>
      <scheme val="minor"/>
    </font>
    <font>
      <sz val="11"/>
      <name val="Calibri"/>
      <family val="2"/>
      <scheme val="minor"/>
    </font>
    <font>
      <b/>
      <sz val="11"/>
      <color theme="0"/>
      <name val="Calibri"/>
      <family val="2"/>
      <scheme val="minor"/>
    </font>
    <font>
      <b/>
      <sz val="14"/>
      <color theme="1" tint="0.499984740745262"/>
      <name val="Calibri"/>
      <family val="2"/>
      <scheme val="minor"/>
    </font>
    <font>
      <sz val="14"/>
      <color rgb="FF000000"/>
      <name val="Calibri"/>
      <family val="2"/>
    </font>
    <font>
      <u/>
      <sz val="11"/>
      <color theme="10"/>
      <name val="Calibri"/>
      <family val="2"/>
      <scheme val="minor"/>
    </font>
  </fonts>
  <fills count="27">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rgb="FFFF9181"/>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29"/>
        <bgColor indexed="64"/>
      </patternFill>
    </fill>
    <fill>
      <patternFill patternType="solid">
        <fgColor indexed="47" tint="0.59999389629810485"/>
        <bgColor indexed="64"/>
      </patternFill>
    </fill>
    <fill>
      <patternFill patternType="solid">
        <fgColor indexed="26" tint="0.79998168889431442"/>
        <bgColor indexed="64"/>
      </patternFill>
    </fill>
    <fill>
      <patternFill patternType="solid">
        <fgColor indexed="43" tint="0.59999389629810485"/>
        <bgColor indexed="64"/>
      </patternFill>
    </fill>
    <fill>
      <patternFill patternType="solid">
        <fgColor indexed="31" tint="0.59999389629810485"/>
        <bgColor indexed="64"/>
      </patternFill>
    </fill>
    <fill>
      <patternFill patternType="solid">
        <fgColor indexed="22" tint="0.59999389629810485"/>
        <bgColor indexed="64"/>
      </patternFill>
    </fill>
    <fill>
      <patternFill patternType="solid">
        <fgColor indexed="22" tint="-0.14999847407452621"/>
        <bgColor indexed="64"/>
      </patternFill>
    </fill>
    <fill>
      <patternFill patternType="solid">
        <fgColor indexed="22" tint="-0.249977111117893"/>
        <bgColor indexed="64"/>
      </patternFill>
    </fill>
    <fill>
      <patternFill patternType="solid">
        <fgColor indexed="42" tint="0.79998168889431442"/>
        <bgColor indexed="64"/>
      </patternFill>
    </fill>
    <fill>
      <patternFill patternType="solid">
        <fgColor theme="7" tint="0.39997558519241921"/>
        <bgColor indexed="64"/>
      </patternFill>
    </fill>
    <fill>
      <patternFill patternType="solid">
        <fgColor theme="0" tint="-0.499984740745262"/>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0" fillId="0" borderId="0" applyNumberFormat="0" applyFill="0" applyBorder="0" applyAlignment="0" applyProtection="0"/>
  </cellStyleXfs>
  <cellXfs count="127">
    <xf numFmtId="0" fontId="0" fillId="0" borderId="0" xfId="0"/>
    <xf numFmtId="0" fontId="0" fillId="0" borderId="0" xfId="0" applyAlignment="1">
      <alignment vertical="top"/>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vertical="top"/>
    </xf>
    <xf numFmtId="0" fontId="0" fillId="0" borderId="3" xfId="0" applyBorder="1" applyAlignment="1">
      <alignment vertical="top"/>
    </xf>
    <xf numFmtId="0" fontId="0" fillId="0" borderId="3" xfId="0" applyBorder="1" applyAlignment="1">
      <alignment vertical="top" wrapText="1"/>
    </xf>
    <xf numFmtId="0" fontId="1" fillId="0" borderId="0" xfId="0" applyFont="1"/>
    <xf numFmtId="0" fontId="0" fillId="0" borderId="0" xfId="0" applyAlignment="1">
      <alignment horizontal="center" vertical="center"/>
    </xf>
    <xf numFmtId="0" fontId="5" fillId="0" borderId="0" xfId="0" applyFont="1"/>
    <xf numFmtId="0" fontId="5" fillId="0" borderId="4" xfId="0" applyFont="1" applyBorder="1" applyAlignment="1">
      <alignment horizontal="center" vertical="center"/>
    </xf>
    <xf numFmtId="0" fontId="5" fillId="0" borderId="4" xfId="0" applyFont="1" applyBorder="1" applyAlignment="1">
      <alignment vertical="top"/>
    </xf>
    <xf numFmtId="0" fontId="5" fillId="0" borderId="4" xfId="0" applyFont="1" applyBorder="1" applyAlignment="1">
      <alignment vertical="top" wrapText="1"/>
    </xf>
    <xf numFmtId="0" fontId="0" fillId="4" borderId="0" xfId="0" applyFill="1" applyAlignment="1">
      <alignment horizontal="center" vertical="center"/>
    </xf>
    <xf numFmtId="0" fontId="4" fillId="0" borderId="0" xfId="0" applyFont="1"/>
    <xf numFmtId="0" fontId="0" fillId="6" borderId="0" xfId="0" applyFill="1" applyAlignment="1">
      <alignment horizontal="center" vertical="center" wrapText="1"/>
    </xf>
    <xf numFmtId="0" fontId="0" fillId="8" borderId="0" xfId="0" applyFill="1" applyAlignment="1">
      <alignment horizontal="center" vertical="center" wrapText="1"/>
    </xf>
    <xf numFmtId="0" fontId="0" fillId="9" borderId="0" xfId="0" applyFill="1" applyAlignment="1">
      <alignment horizontal="center" vertical="center" wrapText="1"/>
    </xf>
    <xf numFmtId="0" fontId="0" fillId="10" borderId="0" xfId="0" applyFill="1" applyAlignment="1">
      <alignment horizontal="center" vertical="center"/>
    </xf>
    <xf numFmtId="0" fontId="0" fillId="11" borderId="0" xfId="0" applyFill="1" applyAlignment="1">
      <alignment horizontal="center" vertical="center"/>
    </xf>
    <xf numFmtId="0" fontId="0" fillId="0" borderId="0" xfId="0" applyAlignment="1">
      <alignment horizontal="left" vertical="top" wrapText="1"/>
    </xf>
    <xf numFmtId="0" fontId="0" fillId="0" borderId="1" xfId="0" applyBorder="1" applyAlignment="1">
      <alignment vertical="top"/>
    </xf>
    <xf numFmtId="0" fontId="3" fillId="3" borderId="1" xfId="0" applyFont="1" applyFill="1" applyBorder="1" applyAlignment="1">
      <alignment vertical="top"/>
    </xf>
    <xf numFmtId="0" fontId="0" fillId="9" borderId="0" xfId="0" applyFill="1" applyAlignment="1">
      <alignment horizontal="center" vertical="center"/>
    </xf>
    <xf numFmtId="0" fontId="0" fillId="13" borderId="1" xfId="0" applyFill="1" applyBorder="1" applyAlignment="1">
      <alignment horizontal="center" vertical="center"/>
    </xf>
    <xf numFmtId="0" fontId="0" fillId="5" borderId="0" xfId="0" applyFill="1" applyAlignment="1">
      <alignment horizontal="center" vertical="center" wrapText="1"/>
    </xf>
    <xf numFmtId="0" fontId="3" fillId="3" borderId="0" xfId="0" applyFont="1" applyFill="1" applyAlignment="1">
      <alignment vertical="top"/>
    </xf>
    <xf numFmtId="0" fontId="0" fillId="14" borderId="1" xfId="0" applyFill="1" applyBorder="1" applyAlignment="1">
      <alignment horizontal="center" vertical="center"/>
    </xf>
    <xf numFmtId="0" fontId="0" fillId="12" borderId="1" xfId="0" applyFill="1" applyBorder="1" applyAlignment="1">
      <alignment horizontal="center" vertical="center"/>
    </xf>
    <xf numFmtId="0" fontId="5" fillId="0" borderId="8" xfId="0" applyFont="1" applyBorder="1"/>
    <xf numFmtId="0" fontId="5" fillId="0" borderId="1" xfId="0" applyFont="1" applyBorder="1" applyAlignment="1">
      <alignment wrapText="1"/>
    </xf>
    <xf numFmtId="0" fontId="5" fillId="0" borderId="1" xfId="0" applyFont="1" applyBorder="1"/>
    <xf numFmtId="0" fontId="0" fillId="0" borderId="0" xfId="0" applyAlignment="1">
      <alignment wrapText="1"/>
    </xf>
    <xf numFmtId="0" fontId="0" fillId="2" borderId="0" xfId="0" applyFill="1" applyAlignment="1">
      <alignment horizontal="center" vertical="center"/>
    </xf>
    <xf numFmtId="0" fontId="0" fillId="11" borderId="1" xfId="0" applyFill="1" applyBorder="1" applyAlignment="1">
      <alignment horizontal="center" vertical="center"/>
    </xf>
    <xf numFmtId="0" fontId="0" fillId="0" borderId="1" xfId="0" applyBorder="1" applyAlignment="1">
      <alignment wrapText="1"/>
    </xf>
    <xf numFmtId="0" fontId="3" fillId="3" borderId="1" xfId="0" applyFont="1" applyFill="1" applyBorder="1"/>
    <xf numFmtId="0" fontId="0" fillId="15" borderId="0" xfId="0" applyFill="1" applyAlignment="1">
      <alignment horizontal="center" vertical="center"/>
    </xf>
    <xf numFmtId="0" fontId="0" fillId="0" borderId="1" xfId="0" applyBorder="1"/>
    <xf numFmtId="0" fontId="3" fillId="3" borderId="0" xfId="0" applyFont="1" applyFill="1"/>
    <xf numFmtId="0" fontId="0" fillId="12" borderId="1" xfId="0" applyFill="1" applyBorder="1" applyAlignment="1">
      <alignment horizontal="center" vertical="center" wrapText="1"/>
    </xf>
    <xf numFmtId="0" fontId="6" fillId="0" borderId="0" xfId="0" applyFont="1"/>
    <xf numFmtId="0" fontId="6" fillId="0" borderId="0" xfId="0" applyFont="1" applyAlignment="1">
      <alignment vertical="top"/>
    </xf>
    <xf numFmtId="0" fontId="6" fillId="0" borderId="0" xfId="0" applyFont="1" applyAlignment="1">
      <alignment vertical="top" wrapText="1"/>
    </xf>
    <xf numFmtId="0" fontId="4" fillId="0" borderId="0" xfId="0" applyFont="1" applyAlignment="1">
      <alignment vertical="top" wrapText="1"/>
    </xf>
    <xf numFmtId="0" fontId="0" fillId="0" borderId="10" xfId="0" applyBorder="1"/>
    <xf numFmtId="0" fontId="0" fillId="0" borderId="5" xfId="0" applyBorder="1"/>
    <xf numFmtId="0" fontId="0" fillId="0" borderId="6" xfId="0" applyBorder="1"/>
    <xf numFmtId="0" fontId="0" fillId="0" borderId="7" xfId="0" applyBorder="1"/>
    <xf numFmtId="0" fontId="0" fillId="0" borderId="14" xfId="0" applyBorder="1" applyAlignment="1">
      <alignment vertical="top"/>
    </xf>
    <xf numFmtId="0" fontId="0" fillId="0" borderId="15" xfId="0" applyBorder="1"/>
    <xf numFmtId="0" fontId="0" fillId="0" borderId="16" xfId="0" applyBorder="1"/>
    <xf numFmtId="0" fontId="0" fillId="0" borderId="17" xfId="0" applyBorder="1" applyAlignment="1">
      <alignment vertical="top"/>
    </xf>
    <xf numFmtId="0" fontId="0" fillId="0" borderId="18" xfId="0" applyBorder="1"/>
    <xf numFmtId="0" fontId="0" fillId="0" borderId="19" xfId="0" applyBorder="1" applyAlignment="1">
      <alignment vertical="top"/>
    </xf>
    <xf numFmtId="0" fontId="0" fillId="0" borderId="20" xfId="0" applyBorder="1"/>
    <xf numFmtId="0" fontId="0" fillId="0" borderId="21" xfId="0" applyBorder="1"/>
    <xf numFmtId="0" fontId="0" fillId="0" borderId="14" xfId="0" applyBorder="1"/>
    <xf numFmtId="0" fontId="0" fillId="0" borderId="17" xfId="0" applyBorder="1"/>
    <xf numFmtId="0" fontId="0" fillId="0" borderId="19" xfId="0" applyBorder="1"/>
    <xf numFmtId="0" fontId="0" fillId="0" borderId="0" xfId="0" applyAlignment="1">
      <alignment horizontal="center" vertical="top" wrapText="1"/>
    </xf>
    <xf numFmtId="0" fontId="1" fillId="0" borderId="0" xfId="0" applyFont="1" applyAlignment="1">
      <alignment vertical="top" wrapText="1"/>
    </xf>
    <xf numFmtId="0" fontId="1" fillId="0" borderId="0" xfId="0" applyFont="1" applyAlignment="1">
      <alignment horizontal="right"/>
    </xf>
    <xf numFmtId="0" fontId="0" fillId="16" borderId="0" xfId="0" applyFill="1"/>
    <xf numFmtId="0" fontId="0" fillId="4" borderId="0" xfId="0" applyFill="1"/>
    <xf numFmtId="0" fontId="0" fillId="5" borderId="0" xfId="0" applyFill="1"/>
    <xf numFmtId="0" fontId="0" fillId="6" borderId="0" xfId="0" applyFill="1"/>
    <xf numFmtId="0" fontId="0" fillId="7" borderId="0" xfId="0" applyFill="1"/>
    <xf numFmtId="0" fontId="0" fillId="9" borderId="0" xfId="0" applyFill="1"/>
    <xf numFmtId="0" fontId="0" fillId="10" borderId="0" xfId="0" applyFill="1"/>
    <xf numFmtId="0" fontId="0" fillId="11" borderId="0" xfId="0" applyFill="1"/>
    <xf numFmtId="0" fontId="0" fillId="12" borderId="0" xfId="0" applyFill="1"/>
    <xf numFmtId="0" fontId="0" fillId="13"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0" fillId="22" borderId="0" xfId="0" applyFill="1"/>
    <xf numFmtId="0" fontId="0" fillId="23" borderId="0" xfId="0" applyFill="1"/>
    <xf numFmtId="0" fontId="0" fillId="24" borderId="0" xfId="0" applyFill="1"/>
    <xf numFmtId="0" fontId="0" fillId="4" borderId="3" xfId="0" applyFill="1" applyBorder="1" applyAlignment="1">
      <alignment horizontal="center" vertical="center"/>
    </xf>
    <xf numFmtId="0" fontId="0" fillId="6" borderId="3" xfId="0" applyFill="1" applyBorder="1" applyAlignment="1">
      <alignment horizontal="center" vertical="center" wrapText="1"/>
    </xf>
    <xf numFmtId="0" fontId="0" fillId="9" borderId="3" xfId="0" applyFill="1" applyBorder="1" applyAlignment="1">
      <alignment horizontal="center" vertical="center" wrapText="1"/>
    </xf>
    <xf numFmtId="0" fontId="0" fillId="10" borderId="3" xfId="0" applyFill="1" applyBorder="1" applyAlignment="1">
      <alignment horizontal="center" vertical="center"/>
    </xf>
    <xf numFmtId="0" fontId="0" fillId="11" borderId="3" xfId="0" applyFill="1" applyBorder="1" applyAlignment="1">
      <alignment horizontal="center" vertical="center"/>
    </xf>
    <xf numFmtId="0" fontId="0" fillId="2" borderId="3" xfId="0" applyFill="1" applyBorder="1" applyAlignment="1">
      <alignment horizontal="center" vertical="center"/>
    </xf>
    <xf numFmtId="0" fontId="0" fillId="9" borderId="3" xfId="0" applyFill="1" applyBorder="1" applyAlignment="1">
      <alignment horizontal="center" vertical="center"/>
    </xf>
    <xf numFmtId="0" fontId="0" fillId="5" borderId="3" xfId="0" applyFill="1" applyBorder="1" applyAlignment="1">
      <alignment horizontal="center" vertical="center" wrapText="1"/>
    </xf>
    <xf numFmtId="0" fontId="0" fillId="7" borderId="3" xfId="0" applyFill="1" applyBorder="1" applyAlignment="1">
      <alignment horizontal="center" vertical="center" wrapText="1"/>
    </xf>
    <xf numFmtId="0" fontId="0" fillId="12" borderId="3" xfId="0" applyFill="1" applyBorder="1" applyAlignment="1">
      <alignment horizontal="center" vertical="center" wrapText="1"/>
    </xf>
    <xf numFmtId="0" fontId="0" fillId="13" borderId="3" xfId="0" applyFill="1" applyBorder="1" applyAlignment="1">
      <alignment horizontal="center" vertical="center" wrapText="1"/>
    </xf>
    <xf numFmtId="0" fontId="0" fillId="15" borderId="3" xfId="0" applyFill="1" applyBorder="1" applyAlignment="1">
      <alignment horizontal="center" vertical="center"/>
    </xf>
    <xf numFmtId="0" fontId="0" fillId="25" borderId="3" xfId="0" applyFill="1" applyBorder="1" applyAlignment="1">
      <alignment horizontal="center" vertical="center"/>
    </xf>
    <xf numFmtId="0" fontId="7" fillId="26" borderId="22" xfId="0" applyFont="1" applyFill="1" applyBorder="1" applyAlignment="1">
      <alignment horizontal="center" vertical="center"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3" xfId="0" applyBorder="1" applyAlignment="1">
      <alignment horizontal="center" vertical="top" wrapText="1"/>
    </xf>
    <xf numFmtId="0" fontId="0" fillId="0" borderId="3" xfId="0" applyBorder="1" applyAlignment="1">
      <alignment horizontal="left" vertical="top" wrapText="1"/>
    </xf>
    <xf numFmtId="0" fontId="7" fillId="26" borderId="22" xfId="0" applyFont="1" applyFill="1" applyBorder="1" applyAlignment="1">
      <alignment horizontal="left" vertical="center" wrapText="1"/>
    </xf>
    <xf numFmtId="0" fontId="0" fillId="0" borderId="3" xfId="0" applyBorder="1"/>
    <xf numFmtId="0" fontId="7" fillId="26" borderId="22" xfId="0" applyFont="1" applyFill="1" applyBorder="1" applyAlignment="1">
      <alignment horizontal="center" vertical="center"/>
    </xf>
    <xf numFmtId="0" fontId="10" fillId="0" borderId="0" xfId="1"/>
    <xf numFmtId="0" fontId="8" fillId="0" borderId="0" xfId="0" applyFont="1" applyAlignment="1">
      <alignment horizontal="center"/>
    </xf>
    <xf numFmtId="0" fontId="0" fillId="0" borderId="0" xfId="0" applyAlignment="1">
      <alignment horizontal="righ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5" borderId="0" xfId="0" applyFill="1" applyAlignment="1">
      <alignment horizontal="center" vertical="center" wrapText="1"/>
    </xf>
    <xf numFmtId="0" fontId="0" fillId="9" borderId="0" xfId="0" applyFill="1" applyAlignment="1">
      <alignment horizontal="center" vertical="center"/>
    </xf>
    <xf numFmtId="0" fontId="0" fillId="12" borderId="0" xfId="0" applyFill="1" applyAlignment="1">
      <alignment horizontal="center" vertical="center" wrapText="1"/>
    </xf>
    <xf numFmtId="0" fontId="0" fillId="15" borderId="0" xfId="0" applyFill="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7" borderId="0" xfId="0" applyFill="1" applyAlignment="1">
      <alignment horizontal="center" vertical="center" wrapText="1"/>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13" borderId="0" xfId="0" applyFill="1" applyAlignment="1">
      <alignment horizontal="center" vertical="center" wrapText="1"/>
    </xf>
    <xf numFmtId="0" fontId="0" fillId="13" borderId="1" xfId="0" applyFill="1" applyBorder="1" applyAlignment="1">
      <alignment horizontal="center" vertical="center" wrapText="1"/>
    </xf>
    <xf numFmtId="0" fontId="0" fillId="0" borderId="0" xfId="0" applyFill="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vbaProject.bin.rels><?xml version="1.0" encoding="UTF-8" standalone="yes"?>
<Relationships xmlns="http://schemas.openxmlformats.org/package/2006/relationships"><Relationship Id="rId3" Type="http://schemas.microsoft.com/office/2020/07/relationships/vbaProjectSignatureV3" Target="vbaProjectSignatureV3.bin"/><Relationship Id="rId2" Type="http://schemas.microsoft.com/office/2014/relationships/vbaProjectSignatureAgile" Target="vbaProjectSignatureAgile.bin"/><Relationship Id="rId1" Type="http://schemas.microsoft.com/office/2006/relationships/vbaProjectSignature" Target="vbaProjectSignature.bin"/></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1</xdr:row>
          <xdr:rowOff>137160</xdr:rowOff>
        </xdr:from>
        <xdr:to>
          <xdr:col>13</xdr:col>
          <xdr:colOff>167640</xdr:colOff>
          <xdr:row>4</xdr:row>
          <xdr:rowOff>152400</xdr:rowOff>
        </xdr:to>
        <xdr:sp macro="" textlink="">
          <xdr:nvSpPr>
            <xdr:cNvPr id="2050" name="Butto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400" b="0" i="0" u="none" strike="noStrike" baseline="0">
                  <a:solidFill>
                    <a:srgbClr val="000000"/>
                  </a:solidFill>
                  <a:latin typeface="Calibri"/>
                  <a:ea typeface="Calibri"/>
                  <a:cs typeface="Calibri"/>
                </a:rPr>
                <a:t>LANDFILL</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xdr:colOff>
          <xdr:row>6</xdr:row>
          <xdr:rowOff>0</xdr:rowOff>
        </xdr:from>
        <xdr:to>
          <xdr:col>13</xdr:col>
          <xdr:colOff>160020</xdr:colOff>
          <xdr:row>9</xdr:row>
          <xdr:rowOff>15240</xdr:rowOff>
        </xdr:to>
        <xdr:sp macro="" textlink="">
          <xdr:nvSpPr>
            <xdr:cNvPr id="2051" name="Butto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400" b="0" i="0" u="none" strike="noStrike" baseline="0">
                  <a:solidFill>
                    <a:srgbClr val="000000"/>
                  </a:solidFill>
                  <a:latin typeface="Calibri"/>
                  <a:ea typeface="Calibri"/>
                  <a:cs typeface="Calibri"/>
                </a:rPr>
                <a:t>RECYCLING / RECOVERY FACILITIES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60960</xdr:colOff>
          <xdr:row>10</xdr:row>
          <xdr:rowOff>76200</xdr:rowOff>
        </xdr:from>
        <xdr:to>
          <xdr:col>13</xdr:col>
          <xdr:colOff>160020</xdr:colOff>
          <xdr:row>13</xdr:row>
          <xdr:rowOff>91440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400" b="0" i="0" u="none" strike="noStrike" baseline="0">
                  <a:solidFill>
                    <a:srgbClr val="000000"/>
                  </a:solidFill>
                  <a:latin typeface="Calibri"/>
                  <a:ea typeface="Calibri"/>
                  <a:cs typeface="Calibri"/>
                </a:rPr>
                <a:t>INCINERATION FACILITIES</a:t>
              </a:r>
            </a:p>
          </xdr:txBody>
        </xdr:sp>
        <xdr:clientData fPrintsWithSheet="0"/>
      </xdr:twoCellAnchor>
    </mc:Choice>
    <mc:Fallback/>
  </mc:AlternateContent>
  <xdr:twoCellAnchor editAs="oneCell">
    <xdr:from>
      <xdr:col>8</xdr:col>
      <xdr:colOff>411480</xdr:colOff>
      <xdr:row>15</xdr:row>
      <xdr:rowOff>45720</xdr:rowOff>
    </xdr:from>
    <xdr:to>
      <xdr:col>11</xdr:col>
      <xdr:colOff>55245</xdr:colOff>
      <xdr:row>20</xdr:row>
      <xdr:rowOff>157345</xdr:rowOff>
    </xdr:to>
    <xdr:pic>
      <xdr:nvPicPr>
        <xdr:cNvPr id="5" name="Picture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5288280" y="2964180"/>
          <a:ext cx="1472565" cy="1026025"/>
        </a:xfrm>
        <a:prstGeom prst="rect">
          <a:avLst/>
        </a:prstGeom>
      </xdr:spPr>
    </xdr:pic>
    <xdr:clientData/>
  </xdr:twoCellAnchor>
  <xdr:twoCellAnchor editAs="oneCell">
    <xdr:from>
      <xdr:col>3</xdr:col>
      <xdr:colOff>167640</xdr:colOff>
      <xdr:row>15</xdr:row>
      <xdr:rowOff>91440</xdr:rowOff>
    </xdr:from>
    <xdr:to>
      <xdr:col>4</xdr:col>
      <xdr:colOff>558166</xdr:colOff>
      <xdr:row>20</xdr:row>
      <xdr:rowOff>110490</xdr:rowOff>
    </xdr:to>
    <xdr:pic>
      <xdr:nvPicPr>
        <xdr:cNvPr id="6" name="Picture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96440" y="3009900"/>
          <a:ext cx="1000126"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129540</xdr:colOff>
      <xdr:row>15</xdr:row>
      <xdr:rowOff>76200</xdr:rowOff>
    </xdr:from>
    <xdr:to>
      <xdr:col>8</xdr:col>
      <xdr:colOff>12281</xdr:colOff>
      <xdr:row>21</xdr:row>
      <xdr:rowOff>7620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87140" y="2994660"/>
          <a:ext cx="110194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6</xdr:col>
          <xdr:colOff>160020</xdr:colOff>
          <xdr:row>26</xdr:row>
          <xdr:rowOff>106680</xdr:rowOff>
        </xdr:from>
        <xdr:to>
          <xdr:col>7</xdr:col>
          <xdr:colOff>563880</xdr:colOff>
          <xdr:row>27</xdr:row>
          <xdr:rowOff>144780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en-GB" sz="1100" b="0" i="0" u="none" strike="noStrike" baseline="0">
                  <a:solidFill>
                    <a:srgbClr val="000000"/>
                  </a:solidFill>
                  <a:latin typeface="Calibri"/>
                  <a:ea typeface="Calibri"/>
                  <a:cs typeface="Calibri"/>
                </a:rPr>
                <a:t>?</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25F2-5B6A-41A7-8DB2-2306087CE368}">
  <sheetPr codeName="Sheet2"/>
  <dimension ref="A1:M27"/>
  <sheetViews>
    <sheetView showGridLines="0" showRowColHeaders="0" tabSelected="1" workbookViewId="0">
      <selection activeCell="H3" sqref="H3"/>
    </sheetView>
  </sheetViews>
  <sheetFormatPr defaultRowHeight="14.4" x14ac:dyDescent="0.3"/>
  <sheetData>
    <row r="1" spans="2:13" ht="28.2" customHeight="1" x14ac:dyDescent="0.35">
      <c r="B1" s="106" t="s">
        <v>415</v>
      </c>
      <c r="C1" s="106"/>
      <c r="D1" s="106"/>
      <c r="E1" s="106"/>
      <c r="F1" s="106"/>
      <c r="G1" s="106"/>
      <c r="H1" s="106"/>
      <c r="I1" s="106"/>
      <c r="J1" s="106"/>
      <c r="K1" s="106"/>
      <c r="L1" s="106"/>
      <c r="M1" s="106"/>
    </row>
    <row r="3" spans="2:13" ht="14.55" customHeight="1" x14ac:dyDescent="0.3"/>
    <row r="4" spans="2:13" ht="14.55" customHeight="1" x14ac:dyDescent="0.3"/>
    <row r="5" spans="2:13" ht="14.55" customHeight="1" x14ac:dyDescent="0.3"/>
    <row r="6" spans="2:13" ht="14.55" customHeight="1" x14ac:dyDescent="0.3"/>
    <row r="7" spans="2:13" ht="14.55" customHeight="1" x14ac:dyDescent="0.3"/>
    <row r="8" spans="2:13" ht="14.55" customHeight="1" x14ac:dyDescent="0.3"/>
    <row r="9" spans="2:13" ht="14.55" customHeight="1" x14ac:dyDescent="0.3"/>
    <row r="10" spans="2:13" ht="14.55" customHeight="1" x14ac:dyDescent="0.3"/>
    <row r="11" spans="2:13" ht="14.55" customHeight="1" x14ac:dyDescent="0.3"/>
    <row r="12" spans="2:13" ht="14.55" customHeight="1" x14ac:dyDescent="0.3"/>
    <row r="13" spans="2:13" ht="14.55" customHeight="1" x14ac:dyDescent="0.3"/>
    <row r="14" spans="2:13" ht="14.55" customHeight="1" x14ac:dyDescent="0.3"/>
    <row r="15" spans="2:13" ht="14.55" customHeight="1" x14ac:dyDescent="0.3"/>
    <row r="16" spans="2:13" ht="14.55" customHeight="1" x14ac:dyDescent="0.3"/>
    <row r="17" spans="1:13" ht="14.55" customHeight="1" x14ac:dyDescent="0.3"/>
    <row r="20" spans="1:13" x14ac:dyDescent="0.3">
      <c r="A20" s="105"/>
    </row>
    <row r="22" spans="1:13" x14ac:dyDescent="0.3">
      <c r="G22" s="46"/>
      <c r="H22" s="46"/>
      <c r="I22" s="46"/>
    </row>
    <row r="23" spans="1:13" x14ac:dyDescent="0.3">
      <c r="E23" s="107" t="s">
        <v>70</v>
      </c>
      <c r="F23" s="107"/>
      <c r="G23" s="108" t="s">
        <v>67</v>
      </c>
      <c r="H23" s="109"/>
      <c r="I23" s="110"/>
    </row>
    <row r="24" spans="1:13" x14ac:dyDescent="0.3">
      <c r="B24" s="126" t="s">
        <v>64</v>
      </c>
      <c r="C24" s="126"/>
      <c r="D24" s="126"/>
      <c r="E24" s="126"/>
      <c r="F24" s="126"/>
      <c r="G24" s="126"/>
      <c r="H24" s="126"/>
      <c r="I24" s="126"/>
      <c r="J24" s="126"/>
      <c r="K24" s="126"/>
      <c r="L24" s="126"/>
      <c r="M24" s="126"/>
    </row>
    <row r="25" spans="1:13" x14ac:dyDescent="0.3">
      <c r="B25" s="126"/>
      <c r="C25" s="126"/>
      <c r="D25" s="126"/>
      <c r="E25" s="126"/>
      <c r="F25" s="126"/>
      <c r="G25" s="126"/>
      <c r="H25" s="126"/>
      <c r="I25" s="126"/>
      <c r="J25" s="126"/>
      <c r="K25" s="126"/>
      <c r="L25" s="126"/>
      <c r="M25" s="126"/>
    </row>
    <row r="26" spans="1:13" x14ac:dyDescent="0.3">
      <c r="B26" s="126"/>
      <c r="C26" s="126"/>
      <c r="D26" s="126"/>
      <c r="E26" s="126"/>
      <c r="F26" s="126"/>
      <c r="G26" s="126"/>
      <c r="H26" s="126"/>
      <c r="I26" s="126"/>
      <c r="J26" s="126"/>
      <c r="K26" s="126"/>
      <c r="L26" s="126"/>
      <c r="M26" s="126"/>
    </row>
    <row r="27" spans="1:13" x14ac:dyDescent="0.3">
      <c r="B27" s="126"/>
      <c r="C27" s="126"/>
      <c r="D27" s="126"/>
      <c r="E27" s="126"/>
      <c r="F27" s="126"/>
      <c r="G27" s="126"/>
      <c r="H27" s="126"/>
      <c r="I27" s="126"/>
      <c r="J27" s="126"/>
      <c r="K27" s="126"/>
      <c r="L27" s="126"/>
      <c r="M27" s="126"/>
    </row>
  </sheetData>
  <sheetProtection selectLockedCells="1" selectUnlockedCells="1"/>
  <mergeCells count="4">
    <mergeCell ref="B1:M1"/>
    <mergeCell ref="B24:M27"/>
    <mergeCell ref="E23:F23"/>
    <mergeCell ref="G23:I23"/>
  </mergeCells>
  <phoneticPr fontId="2" type="noConversion"/>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Button 2">
              <controlPr defaultSize="0" print="0" autoFill="0" autoPict="0" macro="[0]!LoadFormLandfill">
                <anchor moveWithCells="1" sizeWithCells="1">
                  <from>
                    <xdr:col>1</xdr:col>
                    <xdr:colOff>68580</xdr:colOff>
                    <xdr:row>1</xdr:row>
                    <xdr:rowOff>137160</xdr:rowOff>
                  </from>
                  <to>
                    <xdr:col>13</xdr:col>
                    <xdr:colOff>167640</xdr:colOff>
                    <xdr:row>4</xdr:row>
                    <xdr:rowOff>152400</xdr:rowOff>
                  </to>
                </anchor>
              </controlPr>
            </control>
          </mc:Choice>
        </mc:AlternateContent>
        <mc:AlternateContent xmlns:mc="http://schemas.openxmlformats.org/markup-compatibility/2006">
          <mc:Choice Requires="x14">
            <control shapeId="2051" r:id="rId5" name="Button 3">
              <controlPr defaultSize="0" print="0" autoFill="0" autoPict="0" macro="[0]!LoadFormRecovery">
                <anchor moveWithCells="1" sizeWithCells="1">
                  <from>
                    <xdr:col>1</xdr:col>
                    <xdr:colOff>60960</xdr:colOff>
                    <xdr:row>6</xdr:row>
                    <xdr:rowOff>0</xdr:rowOff>
                  </from>
                  <to>
                    <xdr:col>13</xdr:col>
                    <xdr:colOff>160020</xdr:colOff>
                    <xdr:row>9</xdr:row>
                    <xdr:rowOff>15240</xdr:rowOff>
                  </to>
                </anchor>
              </controlPr>
            </control>
          </mc:Choice>
        </mc:AlternateContent>
        <mc:AlternateContent xmlns:mc="http://schemas.openxmlformats.org/markup-compatibility/2006">
          <mc:Choice Requires="x14">
            <control shapeId="2052" r:id="rId6" name="Button 4">
              <controlPr defaultSize="0" print="0" autoFill="0" autoPict="0" macro="[0]!LoadFormIncineration">
                <anchor moveWithCells="1" sizeWithCells="1">
                  <from>
                    <xdr:col>1</xdr:col>
                    <xdr:colOff>60960</xdr:colOff>
                    <xdr:row>10</xdr:row>
                    <xdr:rowOff>76200</xdr:rowOff>
                  </from>
                  <to>
                    <xdr:col>13</xdr:col>
                    <xdr:colOff>160020</xdr:colOff>
                    <xdr:row>13</xdr:row>
                    <xdr:rowOff>91440</xdr:rowOff>
                  </to>
                </anchor>
              </controlPr>
            </control>
          </mc:Choice>
        </mc:AlternateContent>
        <mc:AlternateContent xmlns:mc="http://schemas.openxmlformats.org/markup-compatibility/2006">
          <mc:Choice Requires="x14">
            <control shapeId="2053" r:id="rId7" name="Button 5">
              <controlPr defaultSize="0" print="0" autoFill="0" autoPict="0" macro="[0]!getSecurityHelp">
                <anchor moveWithCells="1" sizeWithCells="1">
                  <from>
                    <xdr:col>6</xdr:col>
                    <xdr:colOff>160020</xdr:colOff>
                    <xdr:row>26</xdr:row>
                    <xdr:rowOff>106680</xdr:rowOff>
                  </from>
                  <to>
                    <xdr:col>7</xdr:col>
                    <xdr:colOff>563880</xdr:colOff>
                    <xdr:row>27</xdr:row>
                    <xdr:rowOff>144780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E64D7FB1-679D-4054-913C-5A7979B16396}">
          <x14:formula1>
            <xm:f>Languages!B2:B99</xm:f>
          </x14:formula1>
          <xm:sqref>G23:I23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C6210-78B7-4394-A7F2-348BFDEF5EFF}">
  <sheetPr codeName="Sheet6"/>
  <dimension ref="A1:H135"/>
  <sheetViews>
    <sheetView showRowColHeaders="0" workbookViewId="0">
      <pane ySplit="1" topLeftCell="A2" activePane="bottomLeft" state="frozen"/>
      <selection pane="bottomLeft" activeCell="A2" sqref="A2"/>
    </sheetView>
  </sheetViews>
  <sheetFormatPr defaultColWidth="43.5546875" defaultRowHeight="14.4" x14ac:dyDescent="0.3"/>
  <cols>
    <col min="1" max="1" width="7.44140625" style="21" customWidth="1"/>
    <col min="2" max="2" width="15.77734375" style="61" customWidth="1"/>
    <col min="3" max="3" width="27" style="2" customWidth="1"/>
    <col min="4" max="4" width="78.77734375" style="21" customWidth="1"/>
    <col min="5" max="5" width="9.21875" style="61" customWidth="1"/>
    <col min="6" max="6" width="3.44140625" style="2" customWidth="1"/>
    <col min="7" max="7" width="6.88671875" style="2" customWidth="1"/>
    <col min="8" max="8" width="6.77734375" style="2" customWidth="1"/>
    <col min="9" max="16384" width="43.5546875" style="2"/>
  </cols>
  <sheetData>
    <row r="1" spans="1:8" s="62" customFormat="1" ht="30.6" customHeight="1" x14ac:dyDescent="0.3">
      <c r="A1" s="102" t="s">
        <v>65</v>
      </c>
      <c r="B1" s="95" t="s">
        <v>347</v>
      </c>
      <c r="C1" s="95" t="s">
        <v>357</v>
      </c>
      <c r="D1" s="102" t="s">
        <v>71</v>
      </c>
      <c r="E1" s="95" t="s">
        <v>358</v>
      </c>
      <c r="F1"/>
      <c r="G1"/>
    </row>
    <row r="2" spans="1:8" ht="16.2" customHeight="1" x14ac:dyDescent="0.3">
      <c r="A2"/>
      <c r="B2"/>
      <c r="C2"/>
      <c r="D2"/>
      <c r="E2"/>
      <c r="F2"/>
      <c r="G2"/>
      <c r="H2"/>
    </row>
    <row r="3" spans="1:8" x14ac:dyDescent="0.3">
      <c r="A3"/>
      <c r="B3"/>
      <c r="C3"/>
      <c r="D3"/>
      <c r="E3"/>
      <c r="F3"/>
      <c r="G3"/>
      <c r="H3"/>
    </row>
    <row r="4" spans="1:8" x14ac:dyDescent="0.3">
      <c r="A4"/>
      <c r="B4"/>
      <c r="C4"/>
      <c r="D4"/>
      <c r="E4"/>
      <c r="F4"/>
      <c r="G4"/>
      <c r="H4"/>
    </row>
    <row r="5" spans="1:8" x14ac:dyDescent="0.3">
      <c r="A5"/>
      <c r="B5"/>
      <c r="C5"/>
      <c r="D5"/>
      <c r="E5"/>
      <c r="F5"/>
      <c r="G5"/>
      <c r="H5"/>
    </row>
    <row r="6" spans="1:8" x14ac:dyDescent="0.3">
      <c r="A6"/>
      <c r="B6"/>
      <c r="C6"/>
      <c r="D6"/>
      <c r="E6"/>
      <c r="F6"/>
      <c r="G6"/>
      <c r="H6"/>
    </row>
    <row r="7" spans="1:8" x14ac:dyDescent="0.3">
      <c r="A7"/>
      <c r="B7"/>
      <c r="C7"/>
      <c r="D7"/>
      <c r="E7"/>
      <c r="F7"/>
      <c r="G7"/>
      <c r="H7"/>
    </row>
    <row r="8" spans="1:8" x14ac:dyDescent="0.3">
      <c r="A8"/>
      <c r="B8"/>
      <c r="C8"/>
      <c r="D8"/>
      <c r="E8"/>
      <c r="F8"/>
      <c r="G8"/>
      <c r="H8"/>
    </row>
    <row r="9" spans="1:8" x14ac:dyDescent="0.3">
      <c r="A9"/>
      <c r="B9"/>
      <c r="C9"/>
      <c r="D9"/>
      <c r="E9"/>
      <c r="F9"/>
      <c r="G9"/>
      <c r="H9"/>
    </row>
    <row r="10" spans="1:8" x14ac:dyDescent="0.3">
      <c r="A10"/>
      <c r="B10"/>
      <c r="C10"/>
      <c r="D10"/>
      <c r="E10"/>
      <c r="F10"/>
      <c r="G10"/>
      <c r="H10"/>
    </row>
    <row r="11" spans="1:8" x14ac:dyDescent="0.3">
      <c r="A11"/>
      <c r="B11"/>
      <c r="C11"/>
      <c r="D11"/>
      <c r="E11"/>
      <c r="F11"/>
      <c r="G11"/>
      <c r="H11"/>
    </row>
    <row r="12" spans="1:8" x14ac:dyDescent="0.3">
      <c r="A12"/>
      <c r="B12"/>
      <c r="C12"/>
      <c r="D12"/>
      <c r="E12"/>
      <c r="F12"/>
      <c r="G12"/>
      <c r="H12"/>
    </row>
    <row r="13" spans="1:8" x14ac:dyDescent="0.3">
      <c r="A13"/>
      <c r="B13"/>
      <c r="C13"/>
      <c r="D13"/>
      <c r="E13"/>
      <c r="F13"/>
      <c r="G13"/>
      <c r="H13"/>
    </row>
    <row r="14" spans="1:8" x14ac:dyDescent="0.3">
      <c r="A14"/>
      <c r="B14"/>
      <c r="C14"/>
      <c r="D14"/>
      <c r="E14"/>
      <c r="F14"/>
      <c r="G14"/>
      <c r="H14"/>
    </row>
    <row r="15" spans="1:8" x14ac:dyDescent="0.3">
      <c r="A15"/>
      <c r="B15"/>
      <c r="C15"/>
      <c r="D15"/>
      <c r="E15"/>
      <c r="F15"/>
      <c r="G15"/>
      <c r="H15"/>
    </row>
    <row r="16" spans="1:8" x14ac:dyDescent="0.3">
      <c r="A16"/>
      <c r="B16"/>
      <c r="C16"/>
      <c r="D16"/>
      <c r="E16"/>
      <c r="F16"/>
      <c r="G16"/>
      <c r="H16"/>
    </row>
    <row r="17" spans="1:8" x14ac:dyDescent="0.3">
      <c r="A17"/>
      <c r="B17"/>
      <c r="C17"/>
      <c r="D17"/>
      <c r="E17"/>
      <c r="F17"/>
      <c r="G17"/>
      <c r="H17"/>
    </row>
    <row r="18" spans="1:8" x14ac:dyDescent="0.3">
      <c r="A18"/>
      <c r="B18"/>
      <c r="C18"/>
      <c r="D18"/>
      <c r="E18"/>
      <c r="F18"/>
      <c r="G18"/>
      <c r="H18"/>
    </row>
    <row r="19" spans="1:8" x14ac:dyDescent="0.3">
      <c r="A19"/>
      <c r="B19"/>
      <c r="C19"/>
      <c r="D19"/>
      <c r="E19"/>
      <c r="F19"/>
      <c r="G19"/>
      <c r="H19"/>
    </row>
    <row r="20" spans="1:8" x14ac:dyDescent="0.3">
      <c r="A20"/>
      <c r="B20"/>
      <c r="C20"/>
      <c r="D20"/>
      <c r="E20"/>
      <c r="F20"/>
      <c r="G20"/>
      <c r="H20"/>
    </row>
    <row r="21" spans="1:8" x14ac:dyDescent="0.3">
      <c r="A21"/>
      <c r="B21"/>
      <c r="C21"/>
      <c r="D21"/>
      <c r="E21"/>
      <c r="F21"/>
      <c r="G21"/>
      <c r="H21"/>
    </row>
    <row r="22" spans="1:8" x14ac:dyDescent="0.3">
      <c r="A22"/>
      <c r="B22"/>
      <c r="C22"/>
      <c r="D22"/>
      <c r="E22"/>
      <c r="F22"/>
      <c r="G22"/>
      <c r="H22"/>
    </row>
    <row r="23" spans="1:8" x14ac:dyDescent="0.3">
      <c r="A23"/>
      <c r="B23"/>
      <c r="C23"/>
      <c r="D23"/>
      <c r="E23"/>
      <c r="F23"/>
      <c r="G23"/>
      <c r="H23"/>
    </row>
    <row r="24" spans="1:8" x14ac:dyDescent="0.3">
      <c r="A24"/>
      <c r="B24"/>
      <c r="C24"/>
      <c r="D24"/>
      <c r="E24"/>
      <c r="F24"/>
      <c r="G24"/>
      <c r="H24"/>
    </row>
    <row r="25" spans="1:8" x14ac:dyDescent="0.3">
      <c r="A25"/>
      <c r="B25"/>
      <c r="C25"/>
      <c r="D25"/>
      <c r="E25"/>
      <c r="F25"/>
      <c r="G25"/>
      <c r="H25"/>
    </row>
    <row r="26" spans="1:8" x14ac:dyDescent="0.3">
      <c r="A26"/>
      <c r="B26"/>
      <c r="C26"/>
      <c r="D26"/>
      <c r="E26"/>
      <c r="F26"/>
      <c r="G26"/>
      <c r="H26"/>
    </row>
    <row r="27" spans="1:8" x14ac:dyDescent="0.3">
      <c r="A27"/>
      <c r="B27"/>
      <c r="C27"/>
      <c r="D27"/>
      <c r="E27"/>
      <c r="F27"/>
      <c r="G27"/>
      <c r="H27"/>
    </row>
    <row r="28" spans="1:8" x14ac:dyDescent="0.3">
      <c r="A28"/>
      <c r="B28"/>
      <c r="C28"/>
      <c r="D28"/>
      <c r="E28"/>
      <c r="F28"/>
      <c r="G28"/>
      <c r="H28"/>
    </row>
    <row r="29" spans="1:8" x14ac:dyDescent="0.3">
      <c r="A29"/>
      <c r="B29"/>
      <c r="C29"/>
      <c r="D29"/>
      <c r="E29"/>
      <c r="F29"/>
      <c r="G29"/>
      <c r="H29"/>
    </row>
    <row r="30" spans="1:8" x14ac:dyDescent="0.3">
      <c r="A30"/>
      <c r="B30"/>
      <c r="C30"/>
      <c r="D30"/>
      <c r="E30"/>
      <c r="F30"/>
      <c r="G30"/>
      <c r="H30"/>
    </row>
    <row r="31" spans="1:8" x14ac:dyDescent="0.3">
      <c r="A31"/>
      <c r="B31"/>
      <c r="C31"/>
      <c r="D31"/>
      <c r="E31"/>
      <c r="F31"/>
      <c r="G31"/>
      <c r="H31"/>
    </row>
    <row r="32" spans="1:8" x14ac:dyDescent="0.3">
      <c r="A32"/>
      <c r="B32"/>
      <c r="C32"/>
      <c r="D32"/>
      <c r="E32"/>
      <c r="F32"/>
      <c r="G32"/>
      <c r="H32"/>
    </row>
    <row r="33" spans="1:8" x14ac:dyDescent="0.3">
      <c r="A33"/>
      <c r="B33"/>
      <c r="C33"/>
      <c r="D33"/>
      <c r="E33"/>
      <c r="F33"/>
      <c r="G33"/>
      <c r="H33"/>
    </row>
    <row r="34" spans="1:8" x14ac:dyDescent="0.3">
      <c r="A34"/>
      <c r="B34"/>
      <c r="C34"/>
      <c r="D34"/>
      <c r="E34"/>
      <c r="F34"/>
      <c r="G34"/>
      <c r="H34"/>
    </row>
    <row r="35" spans="1:8" x14ac:dyDescent="0.3">
      <c r="A35"/>
      <c r="B35"/>
      <c r="C35"/>
      <c r="D35"/>
      <c r="E35"/>
      <c r="F35"/>
      <c r="G35"/>
      <c r="H35"/>
    </row>
    <row r="36" spans="1:8" x14ac:dyDescent="0.3">
      <c r="A36"/>
      <c r="B36"/>
      <c r="C36"/>
      <c r="D36"/>
      <c r="E36"/>
      <c r="F36"/>
      <c r="G36"/>
      <c r="H36"/>
    </row>
    <row r="37" spans="1:8" x14ac:dyDescent="0.3">
      <c r="A37"/>
      <c r="B37"/>
      <c r="C37"/>
      <c r="D37"/>
      <c r="E37"/>
      <c r="F37"/>
      <c r="G37"/>
      <c r="H37"/>
    </row>
    <row r="38" spans="1:8" x14ac:dyDescent="0.3">
      <c r="A38"/>
      <c r="B38"/>
      <c r="C38"/>
      <c r="D38"/>
      <c r="E38"/>
      <c r="F38"/>
      <c r="G38"/>
      <c r="H38"/>
    </row>
    <row r="39" spans="1:8" x14ac:dyDescent="0.3">
      <c r="A39"/>
      <c r="B39"/>
      <c r="C39"/>
      <c r="D39"/>
      <c r="E39"/>
      <c r="F39"/>
      <c r="G39"/>
      <c r="H39"/>
    </row>
    <row r="40" spans="1:8" x14ac:dyDescent="0.3">
      <c r="A40"/>
      <c r="B40"/>
      <c r="C40"/>
      <c r="D40"/>
      <c r="E40"/>
      <c r="F40"/>
      <c r="G40"/>
      <c r="H40"/>
    </row>
    <row r="41" spans="1:8" x14ac:dyDescent="0.3">
      <c r="A41"/>
      <c r="B41"/>
      <c r="C41"/>
      <c r="D41"/>
      <c r="E41"/>
      <c r="F41"/>
      <c r="G41"/>
      <c r="H41"/>
    </row>
    <row r="42" spans="1:8" x14ac:dyDescent="0.3">
      <c r="A42"/>
      <c r="B42"/>
      <c r="C42"/>
      <c r="D42"/>
      <c r="E42"/>
      <c r="F42"/>
      <c r="G42"/>
      <c r="H42"/>
    </row>
    <row r="43" spans="1:8" x14ac:dyDescent="0.3">
      <c r="A43"/>
      <c r="B43"/>
      <c r="C43"/>
      <c r="D43"/>
      <c r="E43"/>
      <c r="F43"/>
      <c r="G43"/>
      <c r="H43"/>
    </row>
    <row r="44" spans="1:8" x14ac:dyDescent="0.3">
      <c r="A44"/>
      <c r="B44"/>
      <c r="C44"/>
      <c r="D44"/>
      <c r="E44"/>
      <c r="F44"/>
      <c r="G44"/>
      <c r="H44"/>
    </row>
    <row r="45" spans="1:8" x14ac:dyDescent="0.3">
      <c r="A45"/>
      <c r="B45"/>
      <c r="C45"/>
      <c r="D45"/>
      <c r="E45"/>
      <c r="F45"/>
      <c r="G45"/>
      <c r="H45"/>
    </row>
    <row r="46" spans="1:8" x14ac:dyDescent="0.3">
      <c r="A46"/>
      <c r="B46"/>
      <c r="C46"/>
      <c r="D46"/>
      <c r="E46"/>
      <c r="F46"/>
      <c r="G46"/>
      <c r="H46"/>
    </row>
    <row r="47" spans="1:8" x14ac:dyDescent="0.3">
      <c r="A47"/>
      <c r="B47"/>
      <c r="C47"/>
      <c r="D47"/>
      <c r="E47"/>
      <c r="F47"/>
      <c r="G47"/>
      <c r="H47"/>
    </row>
    <row r="48" spans="1:8" x14ac:dyDescent="0.3">
      <c r="A48"/>
      <c r="B48"/>
      <c r="C48"/>
      <c r="D48"/>
      <c r="E48"/>
      <c r="F48"/>
      <c r="G48"/>
      <c r="H48"/>
    </row>
    <row r="49" spans="1:8" x14ac:dyDescent="0.3">
      <c r="A49"/>
      <c r="B49"/>
      <c r="C49"/>
      <c r="D49"/>
      <c r="E49"/>
      <c r="F49"/>
      <c r="G49"/>
      <c r="H49"/>
    </row>
    <row r="50" spans="1:8" x14ac:dyDescent="0.3">
      <c r="A50"/>
      <c r="B50"/>
      <c r="C50"/>
      <c r="D50"/>
      <c r="E50"/>
      <c r="F50"/>
      <c r="G50"/>
      <c r="H50"/>
    </row>
    <row r="51" spans="1:8" x14ac:dyDescent="0.3">
      <c r="A51"/>
      <c r="B51"/>
      <c r="C51"/>
      <c r="D51"/>
      <c r="E51"/>
      <c r="F51"/>
      <c r="G51"/>
      <c r="H51"/>
    </row>
    <row r="52" spans="1:8" x14ac:dyDescent="0.3">
      <c r="A52"/>
      <c r="B52"/>
      <c r="C52"/>
      <c r="D52"/>
      <c r="E52"/>
      <c r="F52"/>
      <c r="G52"/>
      <c r="H52"/>
    </row>
    <row r="53" spans="1:8" x14ac:dyDescent="0.3">
      <c r="A53"/>
      <c r="B53"/>
      <c r="C53"/>
      <c r="D53"/>
      <c r="E53"/>
      <c r="F53"/>
      <c r="G53"/>
      <c r="H53"/>
    </row>
    <row r="54" spans="1:8" x14ac:dyDescent="0.3">
      <c r="A54"/>
      <c r="B54"/>
      <c r="C54"/>
      <c r="D54"/>
      <c r="E54"/>
      <c r="F54"/>
      <c r="G54"/>
      <c r="H54"/>
    </row>
    <row r="55" spans="1:8" x14ac:dyDescent="0.3">
      <c r="A55"/>
      <c r="B55"/>
      <c r="C55"/>
      <c r="D55"/>
      <c r="E55"/>
      <c r="F55"/>
      <c r="G55"/>
      <c r="H55"/>
    </row>
    <row r="56" spans="1:8" x14ac:dyDescent="0.3">
      <c r="A56"/>
      <c r="B56"/>
      <c r="C56"/>
      <c r="D56"/>
      <c r="E56"/>
      <c r="F56"/>
      <c r="G56"/>
      <c r="H56"/>
    </row>
    <row r="57" spans="1:8" x14ac:dyDescent="0.3">
      <c r="A57"/>
      <c r="B57"/>
      <c r="C57"/>
      <c r="D57"/>
      <c r="E57"/>
      <c r="F57"/>
      <c r="G57"/>
      <c r="H57"/>
    </row>
    <row r="58" spans="1:8" x14ac:dyDescent="0.3">
      <c r="A58"/>
      <c r="B58"/>
      <c r="C58"/>
      <c r="D58"/>
      <c r="E58"/>
      <c r="F58"/>
      <c r="G58"/>
      <c r="H58"/>
    </row>
    <row r="59" spans="1:8" x14ac:dyDescent="0.3">
      <c r="A59"/>
      <c r="B59"/>
      <c r="C59"/>
      <c r="D59"/>
      <c r="E59"/>
      <c r="F59"/>
      <c r="G59"/>
      <c r="H59"/>
    </row>
    <row r="60" spans="1:8" x14ac:dyDescent="0.3">
      <c r="A60"/>
      <c r="B60"/>
      <c r="C60"/>
      <c r="D60"/>
      <c r="E60"/>
      <c r="F60"/>
      <c r="G60"/>
      <c r="H60"/>
    </row>
    <row r="61" spans="1:8" x14ac:dyDescent="0.3">
      <c r="A61"/>
      <c r="B61"/>
      <c r="C61"/>
      <c r="D61"/>
      <c r="E61"/>
      <c r="F61"/>
      <c r="G61"/>
      <c r="H61"/>
    </row>
    <row r="62" spans="1:8" x14ac:dyDescent="0.3">
      <c r="A62"/>
      <c r="B62"/>
      <c r="C62"/>
      <c r="D62"/>
      <c r="E62"/>
      <c r="F62"/>
      <c r="G62"/>
      <c r="H62"/>
    </row>
    <row r="63" spans="1:8" x14ac:dyDescent="0.3">
      <c r="A63"/>
      <c r="B63"/>
      <c r="C63"/>
      <c r="D63"/>
      <c r="E63"/>
      <c r="F63"/>
      <c r="G63"/>
      <c r="H63"/>
    </row>
    <row r="64" spans="1:8" x14ac:dyDescent="0.3">
      <c r="A64"/>
      <c r="B64"/>
      <c r="C64"/>
      <c r="D64"/>
      <c r="E64"/>
      <c r="F64"/>
      <c r="G64"/>
      <c r="H64"/>
    </row>
    <row r="65" spans="1:8" x14ac:dyDescent="0.3">
      <c r="A65"/>
      <c r="B65"/>
      <c r="C65"/>
      <c r="D65"/>
      <c r="E65"/>
      <c r="F65"/>
      <c r="G65"/>
      <c r="H65"/>
    </row>
    <row r="66" spans="1:8" x14ac:dyDescent="0.3">
      <c r="A66"/>
      <c r="B66"/>
      <c r="C66"/>
      <c r="D66"/>
      <c r="E66"/>
      <c r="F66"/>
      <c r="G66"/>
      <c r="H66"/>
    </row>
    <row r="67" spans="1:8" x14ac:dyDescent="0.3">
      <c r="A67"/>
      <c r="B67"/>
      <c r="C67"/>
      <c r="D67"/>
      <c r="E67"/>
      <c r="F67"/>
      <c r="G67"/>
      <c r="H67"/>
    </row>
    <row r="68" spans="1:8" x14ac:dyDescent="0.3">
      <c r="A68"/>
      <c r="B68"/>
      <c r="C68"/>
      <c r="D68"/>
      <c r="E68"/>
      <c r="F68"/>
      <c r="G68"/>
      <c r="H68"/>
    </row>
    <row r="69" spans="1:8" x14ac:dyDescent="0.3">
      <c r="A69"/>
      <c r="B69"/>
      <c r="C69"/>
      <c r="D69"/>
      <c r="E69"/>
      <c r="F69"/>
      <c r="G69"/>
      <c r="H69"/>
    </row>
    <row r="70" spans="1:8" x14ac:dyDescent="0.3">
      <c r="A70"/>
      <c r="B70"/>
      <c r="C70"/>
      <c r="D70"/>
      <c r="E70"/>
      <c r="F70"/>
      <c r="G70"/>
      <c r="H70"/>
    </row>
    <row r="71" spans="1:8" x14ac:dyDescent="0.3">
      <c r="A71"/>
      <c r="B71"/>
      <c r="C71"/>
      <c r="D71"/>
      <c r="E71"/>
      <c r="F71"/>
      <c r="G71"/>
      <c r="H71"/>
    </row>
    <row r="72" spans="1:8" x14ac:dyDescent="0.3">
      <c r="A72"/>
      <c r="B72"/>
      <c r="C72"/>
      <c r="D72"/>
      <c r="E72"/>
      <c r="F72"/>
      <c r="G72"/>
      <c r="H72"/>
    </row>
    <row r="73" spans="1:8" x14ac:dyDescent="0.3">
      <c r="A73"/>
      <c r="B73"/>
      <c r="C73"/>
      <c r="D73"/>
      <c r="E73"/>
      <c r="F73"/>
      <c r="G73"/>
      <c r="H73"/>
    </row>
    <row r="74" spans="1:8" x14ac:dyDescent="0.3">
      <c r="A74"/>
      <c r="B74"/>
      <c r="C74"/>
      <c r="D74"/>
      <c r="E74"/>
      <c r="F74"/>
      <c r="G74"/>
      <c r="H74"/>
    </row>
    <row r="75" spans="1:8" x14ac:dyDescent="0.3">
      <c r="A75"/>
      <c r="B75"/>
      <c r="C75"/>
      <c r="D75"/>
      <c r="E75"/>
      <c r="F75"/>
      <c r="G75"/>
      <c r="H75"/>
    </row>
    <row r="76" spans="1:8" x14ac:dyDescent="0.3">
      <c r="A76"/>
      <c r="B76"/>
      <c r="C76"/>
      <c r="D76"/>
      <c r="E76"/>
      <c r="F76"/>
      <c r="G76"/>
      <c r="H76"/>
    </row>
    <row r="77" spans="1:8" x14ac:dyDescent="0.3">
      <c r="A77"/>
      <c r="B77"/>
      <c r="C77"/>
      <c r="D77"/>
      <c r="E77"/>
      <c r="F77"/>
      <c r="G77"/>
      <c r="H77"/>
    </row>
    <row r="78" spans="1:8" x14ac:dyDescent="0.3">
      <c r="A78"/>
      <c r="B78"/>
      <c r="C78"/>
      <c r="D78"/>
      <c r="E78"/>
      <c r="F78"/>
      <c r="G78"/>
      <c r="H78"/>
    </row>
    <row r="79" spans="1:8" x14ac:dyDescent="0.3">
      <c r="A79"/>
      <c r="B79"/>
      <c r="C79"/>
      <c r="D79"/>
      <c r="E79"/>
      <c r="F79"/>
      <c r="G79"/>
      <c r="H79"/>
    </row>
    <row r="80" spans="1:8" x14ac:dyDescent="0.3">
      <c r="A80"/>
      <c r="B80"/>
      <c r="C80"/>
      <c r="D80"/>
      <c r="E80"/>
      <c r="F80"/>
      <c r="G80"/>
      <c r="H80"/>
    </row>
    <row r="81" spans="1:8" x14ac:dyDescent="0.3">
      <c r="A81"/>
      <c r="B81"/>
      <c r="C81"/>
      <c r="D81"/>
      <c r="E81"/>
      <c r="F81"/>
      <c r="G81"/>
      <c r="H81"/>
    </row>
    <row r="82" spans="1:8" x14ac:dyDescent="0.3">
      <c r="A82"/>
      <c r="B82"/>
      <c r="C82"/>
      <c r="D82"/>
      <c r="E82"/>
      <c r="F82"/>
      <c r="G82"/>
      <c r="H82"/>
    </row>
    <row r="83" spans="1:8" x14ac:dyDescent="0.3">
      <c r="A83"/>
      <c r="B83"/>
      <c r="C83"/>
      <c r="D83"/>
      <c r="E83"/>
      <c r="F83"/>
      <c r="G83"/>
      <c r="H83"/>
    </row>
    <row r="84" spans="1:8" x14ac:dyDescent="0.3">
      <c r="A84"/>
      <c r="B84"/>
      <c r="C84"/>
      <c r="D84"/>
      <c r="E84"/>
      <c r="F84"/>
      <c r="G84"/>
      <c r="H84"/>
    </row>
    <row r="85" spans="1:8" x14ac:dyDescent="0.3">
      <c r="A85"/>
      <c r="B85"/>
      <c r="C85"/>
      <c r="D85"/>
      <c r="E85"/>
      <c r="F85"/>
      <c r="G85"/>
      <c r="H85"/>
    </row>
    <row r="86" spans="1:8" x14ac:dyDescent="0.3">
      <c r="A86"/>
      <c r="B86"/>
      <c r="C86"/>
      <c r="D86"/>
      <c r="E86"/>
      <c r="F86"/>
      <c r="G86"/>
      <c r="H86"/>
    </row>
    <row r="87" spans="1:8" x14ac:dyDescent="0.3">
      <c r="A87"/>
      <c r="B87"/>
      <c r="C87"/>
      <c r="D87"/>
      <c r="E87"/>
      <c r="F87"/>
      <c r="G87"/>
      <c r="H87"/>
    </row>
    <row r="88" spans="1:8" x14ac:dyDescent="0.3">
      <c r="A88"/>
      <c r="B88"/>
      <c r="C88"/>
      <c r="D88"/>
      <c r="E88"/>
      <c r="F88"/>
      <c r="G88"/>
      <c r="H88"/>
    </row>
    <row r="89" spans="1:8" x14ac:dyDescent="0.3">
      <c r="A89"/>
      <c r="B89"/>
      <c r="C89"/>
      <c r="D89"/>
      <c r="E89"/>
      <c r="F89"/>
      <c r="G89"/>
      <c r="H89"/>
    </row>
    <row r="90" spans="1:8" x14ac:dyDescent="0.3">
      <c r="A90"/>
      <c r="B90"/>
      <c r="C90"/>
      <c r="D90"/>
      <c r="E90"/>
      <c r="F90"/>
      <c r="G90"/>
      <c r="H90"/>
    </row>
    <row r="91" spans="1:8" x14ac:dyDescent="0.3">
      <c r="A91"/>
      <c r="B91"/>
      <c r="C91"/>
      <c r="D91"/>
      <c r="E91"/>
      <c r="F91"/>
      <c r="G91"/>
      <c r="H91"/>
    </row>
    <row r="92" spans="1:8" x14ac:dyDescent="0.3">
      <c r="A92"/>
      <c r="B92"/>
      <c r="C92"/>
      <c r="D92"/>
      <c r="E92"/>
      <c r="F92"/>
      <c r="G92"/>
      <c r="H92"/>
    </row>
    <row r="93" spans="1:8" x14ac:dyDescent="0.3">
      <c r="A93"/>
      <c r="B93"/>
      <c r="C93"/>
      <c r="D93"/>
      <c r="E93"/>
      <c r="F93"/>
      <c r="G93"/>
      <c r="H93"/>
    </row>
    <row r="94" spans="1:8" x14ac:dyDescent="0.3">
      <c r="A94"/>
      <c r="B94"/>
      <c r="C94"/>
      <c r="D94"/>
      <c r="E94"/>
      <c r="F94"/>
      <c r="G94"/>
      <c r="H94"/>
    </row>
    <row r="95" spans="1:8" x14ac:dyDescent="0.3">
      <c r="A95"/>
      <c r="B95"/>
      <c r="C95"/>
      <c r="D95"/>
      <c r="E95"/>
      <c r="F95"/>
      <c r="G95"/>
      <c r="H95"/>
    </row>
    <row r="96" spans="1:8" x14ac:dyDescent="0.3">
      <c r="A96"/>
      <c r="B96"/>
      <c r="C96"/>
      <c r="D96"/>
      <c r="E96"/>
      <c r="F96"/>
      <c r="G96"/>
      <c r="H96"/>
    </row>
    <row r="97" spans="1:8" x14ac:dyDescent="0.3">
      <c r="A97"/>
      <c r="B97"/>
      <c r="C97"/>
      <c r="D97"/>
      <c r="E97"/>
      <c r="F97"/>
      <c r="G97"/>
      <c r="H97"/>
    </row>
    <row r="98" spans="1:8" x14ac:dyDescent="0.3">
      <c r="A98"/>
      <c r="B98"/>
      <c r="C98"/>
      <c r="D98"/>
      <c r="E98"/>
      <c r="F98"/>
      <c r="G98"/>
      <c r="H98"/>
    </row>
    <row r="99" spans="1:8" x14ac:dyDescent="0.3">
      <c r="A99"/>
      <c r="B99"/>
      <c r="C99"/>
      <c r="D99"/>
      <c r="E99"/>
      <c r="F99"/>
      <c r="G99"/>
      <c r="H99"/>
    </row>
    <row r="100" spans="1:8" x14ac:dyDescent="0.3">
      <c r="A100"/>
      <c r="B100"/>
      <c r="C100"/>
      <c r="D100"/>
      <c r="E100"/>
      <c r="F100"/>
      <c r="G100"/>
      <c r="H100"/>
    </row>
    <row r="101" spans="1:8" x14ac:dyDescent="0.3">
      <c r="A101"/>
      <c r="B101"/>
      <c r="C101"/>
      <c r="D101"/>
      <c r="E101"/>
      <c r="F101"/>
      <c r="G101"/>
      <c r="H101"/>
    </row>
    <row r="102" spans="1:8" x14ac:dyDescent="0.3">
      <c r="A102"/>
      <c r="B102"/>
      <c r="C102"/>
      <c r="D102"/>
      <c r="E102"/>
      <c r="F102"/>
      <c r="G102"/>
      <c r="H102"/>
    </row>
    <row r="103" spans="1:8" x14ac:dyDescent="0.3">
      <c r="A103"/>
      <c r="B103"/>
      <c r="C103"/>
      <c r="D103"/>
      <c r="E103"/>
      <c r="F103"/>
      <c r="G103"/>
      <c r="H103"/>
    </row>
    <row r="104" spans="1:8" x14ac:dyDescent="0.3">
      <c r="A104"/>
      <c r="B104"/>
      <c r="C104"/>
      <c r="D104"/>
      <c r="E104"/>
      <c r="F104"/>
      <c r="G104"/>
      <c r="H104"/>
    </row>
    <row r="105" spans="1:8" x14ac:dyDescent="0.3">
      <c r="A105"/>
      <c r="B105"/>
      <c r="C105"/>
      <c r="D105"/>
      <c r="E105"/>
      <c r="F105"/>
      <c r="G105"/>
      <c r="H105"/>
    </row>
    <row r="106" spans="1:8" x14ac:dyDescent="0.3">
      <c r="A106"/>
      <c r="B106"/>
      <c r="C106"/>
      <c r="D106"/>
      <c r="E106"/>
      <c r="F106"/>
      <c r="G106"/>
      <c r="H106"/>
    </row>
    <row r="107" spans="1:8" x14ac:dyDescent="0.3">
      <c r="A107"/>
      <c r="B107"/>
      <c r="C107"/>
      <c r="D107"/>
      <c r="E107"/>
      <c r="F107"/>
      <c r="G107"/>
      <c r="H107"/>
    </row>
    <row r="108" spans="1:8" x14ac:dyDescent="0.3">
      <c r="A108"/>
      <c r="B108"/>
      <c r="C108"/>
      <c r="D108"/>
      <c r="E108"/>
      <c r="F108"/>
      <c r="G108"/>
      <c r="H108"/>
    </row>
    <row r="109" spans="1:8" x14ac:dyDescent="0.3">
      <c r="A109"/>
      <c r="B109"/>
      <c r="C109"/>
      <c r="D109"/>
      <c r="E109"/>
      <c r="F109"/>
      <c r="G109"/>
      <c r="H109"/>
    </row>
    <row r="110" spans="1:8" x14ac:dyDescent="0.3">
      <c r="A110"/>
      <c r="B110"/>
      <c r="C110"/>
      <c r="D110"/>
      <c r="E110"/>
      <c r="F110"/>
      <c r="G110"/>
      <c r="H110"/>
    </row>
    <row r="111" spans="1:8" x14ac:dyDescent="0.3">
      <c r="A111"/>
      <c r="B111"/>
      <c r="C111"/>
      <c r="D111"/>
      <c r="E111"/>
      <c r="F111"/>
      <c r="G111"/>
      <c r="H111"/>
    </row>
    <row r="112" spans="1:8" x14ac:dyDescent="0.3">
      <c r="A112"/>
      <c r="B112"/>
      <c r="C112"/>
      <c r="D112"/>
      <c r="E112"/>
      <c r="F112"/>
      <c r="G112"/>
      <c r="H112"/>
    </row>
    <row r="113" spans="1:8" x14ac:dyDescent="0.3">
      <c r="A113"/>
      <c r="B113"/>
      <c r="C113"/>
      <c r="D113"/>
      <c r="E113"/>
      <c r="F113"/>
      <c r="G113"/>
      <c r="H113"/>
    </row>
    <row r="114" spans="1:8" x14ac:dyDescent="0.3">
      <c r="A114"/>
      <c r="B114"/>
      <c r="C114"/>
      <c r="D114"/>
      <c r="E114"/>
      <c r="F114"/>
      <c r="G114"/>
      <c r="H114"/>
    </row>
    <row r="115" spans="1:8" x14ac:dyDescent="0.3">
      <c r="A115"/>
      <c r="B115"/>
      <c r="C115"/>
      <c r="D115"/>
      <c r="E115"/>
      <c r="F115"/>
      <c r="G115"/>
      <c r="H115"/>
    </row>
    <row r="116" spans="1:8" x14ac:dyDescent="0.3">
      <c r="A116"/>
      <c r="B116"/>
      <c r="C116"/>
      <c r="D116"/>
      <c r="E116"/>
      <c r="F116"/>
      <c r="G116"/>
      <c r="H116"/>
    </row>
    <row r="117" spans="1:8" x14ac:dyDescent="0.3">
      <c r="A117"/>
      <c r="B117"/>
      <c r="C117"/>
      <c r="D117"/>
      <c r="E117"/>
      <c r="F117"/>
      <c r="G117"/>
      <c r="H117"/>
    </row>
    <row r="118" spans="1:8" x14ac:dyDescent="0.3">
      <c r="A118"/>
      <c r="B118"/>
      <c r="C118"/>
      <c r="D118"/>
      <c r="E118"/>
      <c r="F118"/>
      <c r="G118"/>
      <c r="H118"/>
    </row>
    <row r="119" spans="1:8" x14ac:dyDescent="0.3">
      <c r="A119"/>
      <c r="B119"/>
      <c r="C119"/>
      <c r="D119"/>
      <c r="E119"/>
      <c r="F119"/>
      <c r="G119"/>
      <c r="H119"/>
    </row>
    <row r="120" spans="1:8" x14ac:dyDescent="0.3">
      <c r="A120"/>
      <c r="B120"/>
      <c r="C120"/>
      <c r="D120"/>
      <c r="E120"/>
      <c r="F120"/>
      <c r="G120"/>
      <c r="H120"/>
    </row>
    <row r="121" spans="1:8" x14ac:dyDescent="0.3">
      <c r="A121"/>
      <c r="B121"/>
      <c r="C121"/>
      <c r="D121"/>
      <c r="E121"/>
      <c r="F121"/>
      <c r="G121"/>
      <c r="H121"/>
    </row>
    <row r="122" spans="1:8" x14ac:dyDescent="0.3">
      <c r="A122"/>
      <c r="B122"/>
      <c r="C122"/>
      <c r="D122"/>
      <c r="E122"/>
      <c r="F122"/>
      <c r="G122"/>
      <c r="H122"/>
    </row>
    <row r="123" spans="1:8" x14ac:dyDescent="0.3">
      <c r="A123"/>
      <c r="B123"/>
      <c r="C123"/>
      <c r="D123"/>
      <c r="E123"/>
      <c r="F123"/>
      <c r="G123"/>
      <c r="H123"/>
    </row>
    <row r="124" spans="1:8" x14ac:dyDescent="0.3">
      <c r="A124"/>
      <c r="B124"/>
      <c r="C124"/>
      <c r="D124"/>
      <c r="E124"/>
      <c r="F124"/>
      <c r="G124"/>
      <c r="H124"/>
    </row>
    <row r="125" spans="1:8" x14ac:dyDescent="0.3">
      <c r="A125"/>
      <c r="B125"/>
      <c r="C125"/>
      <c r="D125"/>
      <c r="E125"/>
      <c r="F125"/>
      <c r="G125"/>
      <c r="H125"/>
    </row>
    <row r="126" spans="1:8" x14ac:dyDescent="0.3">
      <c r="A126"/>
      <c r="B126"/>
      <c r="C126"/>
      <c r="D126"/>
      <c r="E126"/>
      <c r="F126"/>
      <c r="G126"/>
      <c r="H126"/>
    </row>
    <row r="127" spans="1:8" x14ac:dyDescent="0.3">
      <c r="A127"/>
      <c r="B127"/>
      <c r="C127"/>
      <c r="D127"/>
      <c r="E127"/>
      <c r="F127"/>
      <c r="G127"/>
      <c r="H127"/>
    </row>
    <row r="128" spans="1:8" x14ac:dyDescent="0.3">
      <c r="A128"/>
      <c r="B128"/>
      <c r="C128"/>
      <c r="D128"/>
      <c r="E128"/>
      <c r="F128"/>
      <c r="G128"/>
      <c r="H128"/>
    </row>
    <row r="129" spans="1:8" x14ac:dyDescent="0.3">
      <c r="A129"/>
      <c r="B129"/>
      <c r="C129"/>
      <c r="D129"/>
      <c r="E129"/>
      <c r="F129"/>
      <c r="G129"/>
      <c r="H129"/>
    </row>
    <row r="130" spans="1:8" x14ac:dyDescent="0.3">
      <c r="A130"/>
      <c r="B130"/>
      <c r="C130"/>
      <c r="D130"/>
      <c r="E130"/>
      <c r="F130"/>
      <c r="G130"/>
      <c r="H130"/>
    </row>
    <row r="131" spans="1:8" x14ac:dyDescent="0.3">
      <c r="A131"/>
      <c r="B131"/>
      <c r="C131"/>
      <c r="D131"/>
      <c r="E131"/>
      <c r="F131"/>
      <c r="G131"/>
      <c r="H131"/>
    </row>
    <row r="132" spans="1:8" x14ac:dyDescent="0.3">
      <c r="A132"/>
      <c r="B132"/>
      <c r="C132"/>
      <c r="D132"/>
      <c r="E132"/>
      <c r="F132"/>
      <c r="G132"/>
      <c r="H132"/>
    </row>
    <row r="133" spans="1:8" x14ac:dyDescent="0.3">
      <c r="A133"/>
      <c r="B133"/>
      <c r="C133"/>
      <c r="D133"/>
      <c r="E133"/>
      <c r="F133"/>
      <c r="G133"/>
      <c r="H133"/>
    </row>
    <row r="134" spans="1:8" x14ac:dyDescent="0.3">
      <c r="A134"/>
      <c r="B134"/>
      <c r="C134"/>
      <c r="D134"/>
      <c r="E134"/>
      <c r="F134"/>
      <c r="G134"/>
      <c r="H134"/>
    </row>
    <row r="135" spans="1:8" x14ac:dyDescent="0.3">
      <c r="A135" s="101"/>
      <c r="B135" s="100"/>
      <c r="C135" s="7"/>
      <c r="D135" s="101"/>
      <c r="E135" s="100"/>
    </row>
  </sheetData>
  <sheetProtection algorithmName="SHA-512" hashValue="FlaJAuZwOXb+8OQf7zOkWXWUK9e3v3klHOhqk5WIx2H/X8Vw/1gmjJ9x3tkrezi76+3UKuvj09wPzqMDvQ3v/w==" saltValue="eFDjzSdjE+TwzfH+ZeTPQ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C64D-CE5B-4963-BB5D-2B78647E9EB5}">
  <sheetPr codeName="Sheet7"/>
  <dimension ref="A1:D135"/>
  <sheetViews>
    <sheetView showRowColHeaders="0" workbookViewId="0"/>
  </sheetViews>
  <sheetFormatPr defaultColWidth="43.5546875" defaultRowHeight="14.4" x14ac:dyDescent="0.3"/>
  <cols>
    <col min="1" max="1" width="7.44140625" style="21" customWidth="1"/>
    <col min="2" max="2" width="34.21875" style="1" customWidth="1"/>
    <col min="3" max="3" width="78.77734375" style="21" customWidth="1"/>
    <col min="4" max="4" width="3.44140625" style="2" customWidth="1"/>
    <col min="5" max="16384" width="43.5546875" style="2"/>
  </cols>
  <sheetData>
    <row r="1" spans="1:4" s="62" customFormat="1" ht="25.95" customHeight="1" x14ac:dyDescent="0.3">
      <c r="A1" s="102" t="s">
        <v>65</v>
      </c>
      <c r="B1" s="104" t="s">
        <v>357</v>
      </c>
      <c r="C1" s="102" t="s">
        <v>414</v>
      </c>
      <c r="D1"/>
    </row>
    <row r="2" spans="1:4" ht="16.2" customHeight="1" x14ac:dyDescent="0.3">
      <c r="A2"/>
      <c r="B2"/>
      <c r="C2"/>
      <c r="D2"/>
    </row>
    <row r="3" spans="1:4" x14ac:dyDescent="0.3">
      <c r="A3"/>
      <c r="B3"/>
      <c r="C3"/>
      <c r="D3"/>
    </row>
    <row r="4" spans="1:4" x14ac:dyDescent="0.3">
      <c r="A4"/>
      <c r="B4"/>
      <c r="C4"/>
      <c r="D4"/>
    </row>
    <row r="5" spans="1:4" x14ac:dyDescent="0.3">
      <c r="A5"/>
      <c r="B5"/>
      <c r="C5"/>
      <c r="D5"/>
    </row>
    <row r="6" spans="1:4" x14ac:dyDescent="0.3">
      <c r="A6"/>
      <c r="B6"/>
      <c r="C6"/>
      <c r="D6"/>
    </row>
    <row r="7" spans="1:4" x14ac:dyDescent="0.3">
      <c r="A7"/>
      <c r="B7"/>
      <c r="C7"/>
      <c r="D7"/>
    </row>
    <row r="8" spans="1:4" x14ac:dyDescent="0.3">
      <c r="A8"/>
      <c r="B8"/>
      <c r="C8"/>
      <c r="D8"/>
    </row>
    <row r="9" spans="1:4" x14ac:dyDescent="0.3">
      <c r="A9"/>
      <c r="B9"/>
      <c r="C9"/>
      <c r="D9"/>
    </row>
    <row r="10" spans="1:4" x14ac:dyDescent="0.3">
      <c r="A10"/>
      <c r="B10"/>
      <c r="C10"/>
      <c r="D10"/>
    </row>
    <row r="11" spans="1:4" x14ac:dyDescent="0.3">
      <c r="A11"/>
      <c r="B11"/>
      <c r="C11"/>
      <c r="D11"/>
    </row>
    <row r="12" spans="1:4" x14ac:dyDescent="0.3">
      <c r="A12"/>
      <c r="B12"/>
      <c r="C12"/>
      <c r="D12"/>
    </row>
    <row r="13" spans="1:4" x14ac:dyDescent="0.3">
      <c r="A13"/>
      <c r="B13"/>
      <c r="C13"/>
      <c r="D13"/>
    </row>
    <row r="14" spans="1:4" x14ac:dyDescent="0.3">
      <c r="A14"/>
      <c r="B14"/>
      <c r="C14"/>
      <c r="D14"/>
    </row>
    <row r="15" spans="1:4" x14ac:dyDescent="0.3">
      <c r="A15"/>
      <c r="B15"/>
      <c r="C15"/>
      <c r="D15"/>
    </row>
    <row r="16" spans="1:4" x14ac:dyDescent="0.3">
      <c r="A16"/>
      <c r="B16"/>
      <c r="C16"/>
      <c r="D16"/>
    </row>
    <row r="17" spans="1:4" x14ac:dyDescent="0.3">
      <c r="A17"/>
      <c r="B17"/>
      <c r="C17"/>
      <c r="D17"/>
    </row>
    <row r="18" spans="1:4" x14ac:dyDescent="0.3">
      <c r="A18"/>
      <c r="B18"/>
      <c r="C18"/>
      <c r="D18"/>
    </row>
    <row r="19" spans="1:4" x14ac:dyDescent="0.3">
      <c r="A19"/>
      <c r="B19"/>
      <c r="C19"/>
      <c r="D19"/>
    </row>
    <row r="20" spans="1:4" x14ac:dyDescent="0.3">
      <c r="A20"/>
      <c r="B20"/>
      <c r="C20"/>
      <c r="D20"/>
    </row>
    <row r="21" spans="1:4" x14ac:dyDescent="0.3">
      <c r="A21"/>
      <c r="B21"/>
      <c r="C21"/>
      <c r="D21"/>
    </row>
    <row r="22" spans="1:4" x14ac:dyDescent="0.3">
      <c r="A22"/>
      <c r="B22"/>
      <c r="C22"/>
      <c r="D22"/>
    </row>
    <row r="23" spans="1:4" x14ac:dyDescent="0.3">
      <c r="A23"/>
      <c r="B23"/>
      <c r="C23"/>
      <c r="D23"/>
    </row>
    <row r="24" spans="1:4" x14ac:dyDescent="0.3">
      <c r="A24"/>
      <c r="B24"/>
      <c r="C24"/>
      <c r="D24"/>
    </row>
    <row r="25" spans="1:4" x14ac:dyDescent="0.3">
      <c r="A25"/>
      <c r="B25"/>
      <c r="C25"/>
      <c r="D25"/>
    </row>
    <row r="26" spans="1:4" x14ac:dyDescent="0.3">
      <c r="A26"/>
      <c r="B26"/>
      <c r="C26"/>
      <c r="D26"/>
    </row>
    <row r="27" spans="1:4" x14ac:dyDescent="0.3">
      <c r="A27"/>
      <c r="B27"/>
      <c r="C27"/>
      <c r="D27"/>
    </row>
    <row r="28" spans="1:4" x14ac:dyDescent="0.3">
      <c r="A28"/>
      <c r="B28"/>
      <c r="C28"/>
      <c r="D28"/>
    </row>
    <row r="29" spans="1:4" x14ac:dyDescent="0.3">
      <c r="A29"/>
      <c r="B29"/>
      <c r="C29"/>
      <c r="D29"/>
    </row>
    <row r="30" spans="1:4" x14ac:dyDescent="0.3">
      <c r="A30"/>
      <c r="B30"/>
      <c r="C30"/>
      <c r="D30"/>
    </row>
    <row r="31" spans="1:4" x14ac:dyDescent="0.3">
      <c r="A31"/>
      <c r="B31"/>
      <c r="C31"/>
      <c r="D31"/>
    </row>
    <row r="32" spans="1:4" x14ac:dyDescent="0.3">
      <c r="A32"/>
      <c r="B32"/>
      <c r="C32"/>
      <c r="D32"/>
    </row>
    <row r="33" spans="1:4" x14ac:dyDescent="0.3">
      <c r="A33"/>
      <c r="B33"/>
      <c r="C33"/>
      <c r="D33"/>
    </row>
    <row r="34" spans="1:4" x14ac:dyDescent="0.3">
      <c r="A34"/>
      <c r="B34"/>
      <c r="C34"/>
      <c r="D34"/>
    </row>
    <row r="35" spans="1:4" x14ac:dyDescent="0.3">
      <c r="A35"/>
      <c r="B35"/>
      <c r="C35"/>
      <c r="D35"/>
    </row>
    <row r="36" spans="1:4" x14ac:dyDescent="0.3">
      <c r="A36"/>
      <c r="B36"/>
      <c r="C36"/>
      <c r="D36"/>
    </row>
    <row r="37" spans="1:4" x14ac:dyDescent="0.3">
      <c r="A37"/>
      <c r="B37"/>
      <c r="C37"/>
      <c r="D37"/>
    </row>
    <row r="38" spans="1:4" x14ac:dyDescent="0.3">
      <c r="A38"/>
      <c r="B38"/>
      <c r="C38"/>
      <c r="D38"/>
    </row>
    <row r="39" spans="1:4" x14ac:dyDescent="0.3">
      <c r="A39"/>
      <c r="B39"/>
      <c r="C39"/>
      <c r="D39"/>
    </row>
    <row r="40" spans="1:4" x14ac:dyDescent="0.3">
      <c r="A40"/>
      <c r="B40"/>
      <c r="C40"/>
      <c r="D40"/>
    </row>
    <row r="41" spans="1:4" x14ac:dyDescent="0.3">
      <c r="A41"/>
      <c r="B41"/>
      <c r="C41"/>
      <c r="D41"/>
    </row>
    <row r="42" spans="1:4" x14ac:dyDescent="0.3">
      <c r="A42"/>
      <c r="B42"/>
      <c r="C42"/>
      <c r="D42"/>
    </row>
    <row r="43" spans="1:4" x14ac:dyDescent="0.3">
      <c r="A43"/>
      <c r="B43"/>
      <c r="C43"/>
      <c r="D43"/>
    </row>
    <row r="44" spans="1:4" x14ac:dyDescent="0.3">
      <c r="A44"/>
      <c r="B44"/>
      <c r="C44"/>
      <c r="D44"/>
    </row>
    <row r="45" spans="1:4" x14ac:dyDescent="0.3">
      <c r="A45"/>
      <c r="B45"/>
      <c r="C45"/>
      <c r="D45"/>
    </row>
    <row r="46" spans="1:4" x14ac:dyDescent="0.3">
      <c r="A46"/>
      <c r="B46"/>
      <c r="C46"/>
      <c r="D46"/>
    </row>
    <row r="47" spans="1:4" x14ac:dyDescent="0.3">
      <c r="A47"/>
      <c r="B47"/>
      <c r="C47"/>
      <c r="D47"/>
    </row>
    <row r="48" spans="1:4" x14ac:dyDescent="0.3">
      <c r="A48"/>
      <c r="B48"/>
      <c r="C48"/>
      <c r="D48"/>
    </row>
    <row r="49" spans="1:4" x14ac:dyDescent="0.3">
      <c r="A49"/>
      <c r="B49"/>
      <c r="C49"/>
      <c r="D49"/>
    </row>
    <row r="50" spans="1:4" x14ac:dyDescent="0.3">
      <c r="A50"/>
      <c r="B50"/>
      <c r="C50"/>
      <c r="D50"/>
    </row>
    <row r="51" spans="1:4" x14ac:dyDescent="0.3">
      <c r="A51"/>
      <c r="B51"/>
      <c r="C51"/>
      <c r="D51"/>
    </row>
    <row r="52" spans="1:4" x14ac:dyDescent="0.3">
      <c r="A52"/>
      <c r="B52"/>
      <c r="C52"/>
      <c r="D52"/>
    </row>
    <row r="53" spans="1:4" x14ac:dyDescent="0.3">
      <c r="A53"/>
      <c r="B53"/>
      <c r="C53"/>
      <c r="D53"/>
    </row>
    <row r="54" spans="1:4" x14ac:dyDescent="0.3">
      <c r="A54"/>
      <c r="B54"/>
      <c r="C54"/>
      <c r="D54"/>
    </row>
    <row r="55" spans="1:4" x14ac:dyDescent="0.3">
      <c r="A55"/>
      <c r="B55"/>
      <c r="C55"/>
      <c r="D55"/>
    </row>
    <row r="56" spans="1:4" x14ac:dyDescent="0.3">
      <c r="A56"/>
      <c r="B56"/>
      <c r="C56"/>
      <c r="D56"/>
    </row>
    <row r="57" spans="1:4" x14ac:dyDescent="0.3">
      <c r="A57"/>
      <c r="B57"/>
      <c r="C57"/>
      <c r="D57"/>
    </row>
    <row r="58" spans="1:4" x14ac:dyDescent="0.3">
      <c r="A58"/>
      <c r="B58"/>
      <c r="C58"/>
      <c r="D58"/>
    </row>
    <row r="59" spans="1:4" x14ac:dyDescent="0.3">
      <c r="A59"/>
      <c r="B59"/>
      <c r="C59"/>
      <c r="D59"/>
    </row>
    <row r="60" spans="1:4" x14ac:dyDescent="0.3">
      <c r="A60"/>
      <c r="B60"/>
      <c r="C60"/>
      <c r="D60"/>
    </row>
    <row r="61" spans="1:4" x14ac:dyDescent="0.3">
      <c r="A61"/>
      <c r="B61"/>
      <c r="C61"/>
      <c r="D61"/>
    </row>
    <row r="62" spans="1:4" x14ac:dyDescent="0.3">
      <c r="A62"/>
      <c r="B62"/>
      <c r="C62"/>
      <c r="D62"/>
    </row>
    <row r="63" spans="1:4" x14ac:dyDescent="0.3">
      <c r="A63"/>
      <c r="B63"/>
      <c r="C63"/>
      <c r="D63"/>
    </row>
    <row r="64" spans="1:4" x14ac:dyDescent="0.3">
      <c r="A64"/>
      <c r="B64"/>
      <c r="C64"/>
      <c r="D64"/>
    </row>
    <row r="65" spans="1:4" x14ac:dyDescent="0.3">
      <c r="A65"/>
      <c r="B65"/>
      <c r="C65"/>
      <c r="D65"/>
    </row>
    <row r="66" spans="1:4" x14ac:dyDescent="0.3">
      <c r="A66"/>
      <c r="B66"/>
      <c r="C66"/>
      <c r="D66"/>
    </row>
    <row r="67" spans="1:4" x14ac:dyDescent="0.3">
      <c r="A67"/>
      <c r="B67"/>
      <c r="C67"/>
      <c r="D67"/>
    </row>
    <row r="68" spans="1:4" x14ac:dyDescent="0.3">
      <c r="A68"/>
      <c r="B68"/>
      <c r="C68"/>
      <c r="D68"/>
    </row>
    <row r="69" spans="1:4" x14ac:dyDescent="0.3">
      <c r="A69"/>
      <c r="B69"/>
      <c r="C69"/>
      <c r="D69"/>
    </row>
    <row r="70" spans="1:4" x14ac:dyDescent="0.3">
      <c r="A70"/>
      <c r="B70"/>
      <c r="C70"/>
      <c r="D70"/>
    </row>
    <row r="71" spans="1:4" x14ac:dyDescent="0.3">
      <c r="A71"/>
      <c r="B71"/>
      <c r="C71"/>
      <c r="D71"/>
    </row>
    <row r="72" spans="1:4" x14ac:dyDescent="0.3">
      <c r="A72"/>
      <c r="B72"/>
      <c r="C72"/>
      <c r="D72"/>
    </row>
    <row r="73" spans="1:4" x14ac:dyDescent="0.3">
      <c r="A73"/>
      <c r="B73"/>
      <c r="C73"/>
      <c r="D73"/>
    </row>
    <row r="74" spans="1:4" x14ac:dyDescent="0.3">
      <c r="A74"/>
      <c r="B74"/>
      <c r="C74"/>
      <c r="D74"/>
    </row>
    <row r="75" spans="1:4" x14ac:dyDescent="0.3">
      <c r="A75"/>
      <c r="B75"/>
      <c r="C75"/>
      <c r="D75"/>
    </row>
    <row r="76" spans="1:4" x14ac:dyDescent="0.3">
      <c r="A76"/>
      <c r="B76"/>
      <c r="C76"/>
      <c r="D76"/>
    </row>
    <row r="77" spans="1:4" x14ac:dyDescent="0.3">
      <c r="A77"/>
      <c r="B77"/>
      <c r="C77"/>
      <c r="D77"/>
    </row>
    <row r="78" spans="1:4" x14ac:dyDescent="0.3">
      <c r="A78"/>
      <c r="B78"/>
      <c r="C78"/>
      <c r="D78"/>
    </row>
    <row r="79" spans="1:4" x14ac:dyDescent="0.3">
      <c r="A79"/>
      <c r="B79"/>
      <c r="C79"/>
      <c r="D79"/>
    </row>
    <row r="80" spans="1:4" x14ac:dyDescent="0.3">
      <c r="A80"/>
      <c r="B80"/>
      <c r="C80"/>
      <c r="D80"/>
    </row>
    <row r="81" spans="1:4" x14ac:dyDescent="0.3">
      <c r="A81"/>
      <c r="B81"/>
      <c r="C81"/>
      <c r="D81"/>
    </row>
    <row r="82" spans="1:4" x14ac:dyDescent="0.3">
      <c r="A82"/>
      <c r="B82"/>
      <c r="C82"/>
      <c r="D82"/>
    </row>
    <row r="83" spans="1:4" x14ac:dyDescent="0.3">
      <c r="A83"/>
      <c r="B83"/>
      <c r="C83"/>
      <c r="D83"/>
    </row>
    <row r="84" spans="1:4" x14ac:dyDescent="0.3">
      <c r="A84"/>
      <c r="B84"/>
      <c r="C84"/>
      <c r="D84"/>
    </row>
    <row r="85" spans="1:4" x14ac:dyDescent="0.3">
      <c r="A85"/>
      <c r="B85"/>
      <c r="C85"/>
      <c r="D85"/>
    </row>
    <row r="86" spans="1:4" x14ac:dyDescent="0.3">
      <c r="A86"/>
      <c r="B86"/>
      <c r="C86"/>
      <c r="D86"/>
    </row>
    <row r="87" spans="1:4" x14ac:dyDescent="0.3">
      <c r="A87"/>
      <c r="B87"/>
      <c r="C87"/>
      <c r="D87"/>
    </row>
    <row r="88" spans="1:4" x14ac:dyDescent="0.3">
      <c r="A88"/>
      <c r="B88"/>
      <c r="C88"/>
      <c r="D88"/>
    </row>
    <row r="89" spans="1:4" x14ac:dyDescent="0.3">
      <c r="A89"/>
      <c r="B89"/>
      <c r="C89"/>
      <c r="D89"/>
    </row>
    <row r="90" spans="1:4" x14ac:dyDescent="0.3">
      <c r="A90"/>
      <c r="B90"/>
      <c r="C90"/>
      <c r="D90"/>
    </row>
    <row r="91" spans="1:4" x14ac:dyDescent="0.3">
      <c r="A91"/>
      <c r="B91"/>
      <c r="C91"/>
      <c r="D91"/>
    </row>
    <row r="92" spans="1:4" x14ac:dyDescent="0.3">
      <c r="A92"/>
      <c r="B92"/>
      <c r="C92"/>
      <c r="D92"/>
    </row>
    <row r="93" spans="1:4" x14ac:dyDescent="0.3">
      <c r="A93"/>
      <c r="B93"/>
      <c r="C93"/>
      <c r="D93"/>
    </row>
    <row r="94" spans="1:4" x14ac:dyDescent="0.3">
      <c r="A94"/>
      <c r="B94"/>
      <c r="C94"/>
      <c r="D94"/>
    </row>
    <row r="95" spans="1:4" x14ac:dyDescent="0.3">
      <c r="A95"/>
      <c r="B95"/>
      <c r="C95"/>
      <c r="D95"/>
    </row>
    <row r="96" spans="1:4" x14ac:dyDescent="0.3">
      <c r="A96"/>
      <c r="B96"/>
      <c r="C96"/>
      <c r="D96"/>
    </row>
    <row r="97" spans="1:4" x14ac:dyDescent="0.3">
      <c r="A97"/>
      <c r="B97"/>
      <c r="C97"/>
      <c r="D97"/>
    </row>
    <row r="98" spans="1:4" x14ac:dyDescent="0.3">
      <c r="A98"/>
      <c r="B98"/>
      <c r="C98"/>
      <c r="D98"/>
    </row>
    <row r="99" spans="1:4" x14ac:dyDescent="0.3">
      <c r="A99"/>
      <c r="B99"/>
      <c r="C99"/>
      <c r="D99"/>
    </row>
    <row r="100" spans="1:4" x14ac:dyDescent="0.3">
      <c r="A100"/>
      <c r="B100"/>
      <c r="C100"/>
      <c r="D100"/>
    </row>
    <row r="101" spans="1:4" x14ac:dyDescent="0.3">
      <c r="A101"/>
      <c r="B101"/>
      <c r="C101"/>
      <c r="D101"/>
    </row>
    <row r="102" spans="1:4" x14ac:dyDescent="0.3">
      <c r="A102"/>
      <c r="B102"/>
      <c r="C102"/>
      <c r="D102"/>
    </row>
    <row r="103" spans="1:4" x14ac:dyDescent="0.3">
      <c r="A103"/>
      <c r="B103"/>
      <c r="C103"/>
      <c r="D103"/>
    </row>
    <row r="104" spans="1:4" x14ac:dyDescent="0.3">
      <c r="A104"/>
      <c r="B104"/>
      <c r="C104"/>
      <c r="D104"/>
    </row>
    <row r="105" spans="1:4" x14ac:dyDescent="0.3">
      <c r="A105"/>
      <c r="B105"/>
      <c r="C105"/>
      <c r="D105"/>
    </row>
    <row r="106" spans="1:4" x14ac:dyDescent="0.3">
      <c r="A106"/>
      <c r="B106"/>
      <c r="C106"/>
      <c r="D106"/>
    </row>
    <row r="107" spans="1:4" x14ac:dyDescent="0.3">
      <c r="A107"/>
      <c r="B107"/>
      <c r="C107"/>
      <c r="D107"/>
    </row>
    <row r="108" spans="1:4" x14ac:dyDescent="0.3">
      <c r="A108"/>
      <c r="B108"/>
      <c r="C108"/>
      <c r="D108"/>
    </row>
    <row r="109" spans="1:4" x14ac:dyDescent="0.3">
      <c r="A109"/>
      <c r="B109"/>
      <c r="C109"/>
      <c r="D109"/>
    </row>
    <row r="110" spans="1:4" x14ac:dyDescent="0.3">
      <c r="A110"/>
      <c r="B110"/>
      <c r="C110"/>
      <c r="D110"/>
    </row>
    <row r="111" spans="1:4" x14ac:dyDescent="0.3">
      <c r="A111"/>
      <c r="B111"/>
      <c r="C111"/>
      <c r="D111"/>
    </row>
    <row r="112" spans="1:4" x14ac:dyDescent="0.3">
      <c r="A112"/>
      <c r="B112"/>
      <c r="C112"/>
      <c r="D112"/>
    </row>
    <row r="113" spans="1:4" x14ac:dyDescent="0.3">
      <c r="A113"/>
      <c r="B113"/>
      <c r="C113"/>
      <c r="D113"/>
    </row>
    <row r="114" spans="1:4" x14ac:dyDescent="0.3">
      <c r="A114"/>
      <c r="B114"/>
      <c r="C114"/>
      <c r="D114"/>
    </row>
    <row r="115" spans="1:4" x14ac:dyDescent="0.3">
      <c r="A115"/>
      <c r="B115"/>
      <c r="C115"/>
      <c r="D115"/>
    </row>
    <row r="116" spans="1:4" x14ac:dyDescent="0.3">
      <c r="A116"/>
      <c r="B116"/>
      <c r="C116"/>
      <c r="D116"/>
    </row>
    <row r="117" spans="1:4" x14ac:dyDescent="0.3">
      <c r="A117"/>
      <c r="B117"/>
      <c r="C117"/>
      <c r="D117"/>
    </row>
    <row r="118" spans="1:4" x14ac:dyDescent="0.3">
      <c r="A118"/>
      <c r="B118"/>
      <c r="C118"/>
      <c r="D118"/>
    </row>
    <row r="119" spans="1:4" x14ac:dyDescent="0.3">
      <c r="A119"/>
      <c r="B119"/>
      <c r="C119"/>
      <c r="D119"/>
    </row>
    <row r="120" spans="1:4" x14ac:dyDescent="0.3">
      <c r="A120"/>
      <c r="B120"/>
      <c r="C120"/>
      <c r="D120"/>
    </row>
    <row r="121" spans="1:4" x14ac:dyDescent="0.3">
      <c r="A121"/>
      <c r="B121"/>
      <c r="C121"/>
      <c r="D121"/>
    </row>
    <row r="122" spans="1:4" x14ac:dyDescent="0.3">
      <c r="A122"/>
      <c r="B122"/>
      <c r="C122"/>
      <c r="D122"/>
    </row>
    <row r="123" spans="1:4" x14ac:dyDescent="0.3">
      <c r="A123"/>
      <c r="B123"/>
      <c r="C123"/>
      <c r="D123"/>
    </row>
    <row r="124" spans="1:4" x14ac:dyDescent="0.3">
      <c r="A124"/>
      <c r="B124"/>
      <c r="C124"/>
      <c r="D124"/>
    </row>
    <row r="125" spans="1:4" x14ac:dyDescent="0.3">
      <c r="A125"/>
      <c r="B125"/>
      <c r="C125"/>
      <c r="D125"/>
    </row>
    <row r="126" spans="1:4" x14ac:dyDescent="0.3">
      <c r="A126"/>
      <c r="B126"/>
      <c r="C126"/>
      <c r="D126"/>
    </row>
    <row r="127" spans="1:4" x14ac:dyDescent="0.3">
      <c r="A127"/>
      <c r="B127"/>
      <c r="C127"/>
      <c r="D127"/>
    </row>
    <row r="128" spans="1:4" x14ac:dyDescent="0.3">
      <c r="A128"/>
      <c r="B128"/>
      <c r="C128"/>
      <c r="D128"/>
    </row>
    <row r="129" spans="1:4" x14ac:dyDescent="0.3">
      <c r="A129"/>
      <c r="B129"/>
      <c r="C129"/>
      <c r="D129"/>
    </row>
    <row r="130" spans="1:4" x14ac:dyDescent="0.3">
      <c r="A130"/>
      <c r="B130"/>
      <c r="C130"/>
      <c r="D130"/>
    </row>
    <row r="131" spans="1:4" x14ac:dyDescent="0.3">
      <c r="A131"/>
      <c r="B131"/>
      <c r="C131"/>
      <c r="D131"/>
    </row>
    <row r="132" spans="1:4" x14ac:dyDescent="0.3">
      <c r="A132"/>
      <c r="B132"/>
      <c r="C132"/>
      <c r="D132"/>
    </row>
    <row r="133" spans="1:4" x14ac:dyDescent="0.3">
      <c r="A133"/>
      <c r="B133"/>
      <c r="C133"/>
      <c r="D133"/>
    </row>
    <row r="134" spans="1:4" x14ac:dyDescent="0.3">
      <c r="A134"/>
      <c r="B134"/>
      <c r="C134"/>
      <c r="D134"/>
    </row>
    <row r="135" spans="1:4" x14ac:dyDescent="0.3">
      <c r="A135" s="101"/>
      <c r="B135" s="6"/>
      <c r="C135" s="10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BACC2-4D51-460B-9964-56117E3EB351}">
  <sheetPr codeName="Sheet4"/>
  <dimension ref="A1:O135"/>
  <sheetViews>
    <sheetView workbookViewId="0">
      <selection activeCell="G26" sqref="G26"/>
    </sheetView>
  </sheetViews>
  <sheetFormatPr defaultRowHeight="14.4" x14ac:dyDescent="0.3"/>
  <cols>
    <col min="9" max="9" width="3.77734375" customWidth="1"/>
  </cols>
  <sheetData>
    <row r="1" spans="1:15" ht="15" thickBot="1" x14ac:dyDescent="0.35">
      <c r="A1" s="47" t="s">
        <v>277</v>
      </c>
      <c r="B1" s="48" t="s">
        <v>278</v>
      </c>
      <c r="C1" s="49" t="s">
        <v>279</v>
      </c>
      <c r="D1" s="96" t="s">
        <v>359</v>
      </c>
      <c r="E1" s="47" t="s">
        <v>360</v>
      </c>
      <c r="F1" s="48" t="s">
        <v>361</v>
      </c>
      <c r="G1" s="48" t="s">
        <v>362</v>
      </c>
      <c r="H1" s="49" t="s">
        <v>363</v>
      </c>
      <c r="J1" s="47" t="s">
        <v>364</v>
      </c>
      <c r="K1" s="48" t="s">
        <v>365</v>
      </c>
      <c r="L1" s="48" t="s">
        <v>366</v>
      </c>
      <c r="M1" s="49" t="s">
        <v>367</v>
      </c>
      <c r="O1" s="103"/>
    </row>
    <row r="2" spans="1:15" x14ac:dyDescent="0.3">
      <c r="A2" s="50" t="s">
        <v>297</v>
      </c>
      <c r="B2" s="51" t="s">
        <v>298</v>
      </c>
      <c r="C2" s="52" t="s">
        <v>313</v>
      </c>
      <c r="D2" s="97"/>
      <c r="E2" s="58"/>
      <c r="F2" s="51"/>
      <c r="G2" s="51"/>
      <c r="H2" s="52"/>
      <c r="J2" s="58" t="s">
        <v>313</v>
      </c>
      <c r="K2" s="51" t="s">
        <v>328</v>
      </c>
      <c r="L2" s="51" t="s">
        <v>341</v>
      </c>
      <c r="M2" s="52"/>
    </row>
    <row r="3" spans="1:15" x14ac:dyDescent="0.3">
      <c r="A3" s="53" t="s">
        <v>298</v>
      </c>
      <c r="B3" t="s">
        <v>299</v>
      </c>
      <c r="C3" s="54" t="s">
        <v>314</v>
      </c>
      <c r="D3" s="98"/>
      <c r="E3" s="59"/>
      <c r="H3" s="54"/>
      <c r="J3" s="59" t="s">
        <v>314</v>
      </c>
      <c r="K3" t="s">
        <v>329</v>
      </c>
      <c r="M3" s="54"/>
    </row>
    <row r="4" spans="1:15" x14ac:dyDescent="0.3">
      <c r="A4" s="53" t="s">
        <v>299</v>
      </c>
      <c r="B4" t="s">
        <v>300</v>
      </c>
      <c r="C4" s="54" t="s">
        <v>315</v>
      </c>
      <c r="D4" s="98"/>
      <c r="E4" s="59"/>
      <c r="H4" s="54"/>
      <c r="J4" s="59" t="s">
        <v>315</v>
      </c>
      <c r="M4" s="54"/>
    </row>
    <row r="5" spans="1:15" x14ac:dyDescent="0.3">
      <c r="A5" s="53" t="s">
        <v>300</v>
      </c>
      <c r="B5" t="s">
        <v>301</v>
      </c>
      <c r="C5" s="54" t="s">
        <v>316</v>
      </c>
      <c r="D5" s="98"/>
      <c r="E5" s="59"/>
      <c r="H5" s="54"/>
      <c r="J5" s="59" t="s">
        <v>316</v>
      </c>
      <c r="K5" t="s">
        <v>330</v>
      </c>
      <c r="M5" s="54"/>
    </row>
    <row r="6" spans="1:15" x14ac:dyDescent="0.3">
      <c r="A6" s="53" t="s">
        <v>301</v>
      </c>
      <c r="B6" t="s">
        <v>302</v>
      </c>
      <c r="C6" s="54" t="s">
        <v>317</v>
      </c>
      <c r="D6" s="98"/>
      <c r="E6" s="59"/>
      <c r="H6" s="54"/>
      <c r="J6" s="59" t="s">
        <v>317</v>
      </c>
      <c r="K6" t="s">
        <v>331</v>
      </c>
      <c r="M6" s="54"/>
    </row>
    <row r="7" spans="1:15" x14ac:dyDescent="0.3">
      <c r="A7" s="53" t="s">
        <v>302</v>
      </c>
      <c r="B7" t="s">
        <v>303</v>
      </c>
      <c r="C7" s="54" t="s">
        <v>332</v>
      </c>
      <c r="D7" s="98"/>
      <c r="E7" s="59"/>
      <c r="H7" s="54"/>
      <c r="J7" s="59" t="s">
        <v>318</v>
      </c>
      <c r="K7" t="s">
        <v>332</v>
      </c>
      <c r="L7" t="s">
        <v>333</v>
      </c>
      <c r="M7" s="54" t="s">
        <v>342</v>
      </c>
    </row>
    <row r="8" spans="1:15" x14ac:dyDescent="0.3">
      <c r="A8" s="53" t="s">
        <v>303</v>
      </c>
      <c r="B8" t="s">
        <v>304</v>
      </c>
      <c r="C8" s="54" t="s">
        <v>319</v>
      </c>
      <c r="D8" s="98"/>
      <c r="E8" s="59"/>
      <c r="H8" s="54"/>
      <c r="J8" s="59" t="s">
        <v>319</v>
      </c>
      <c r="K8" t="s">
        <v>334</v>
      </c>
      <c r="M8" s="54"/>
    </row>
    <row r="9" spans="1:15" x14ac:dyDescent="0.3">
      <c r="A9" s="53" t="s">
        <v>304</v>
      </c>
      <c r="B9" t="s">
        <v>305</v>
      </c>
      <c r="C9" s="54" t="s">
        <v>343</v>
      </c>
      <c r="D9" s="98"/>
      <c r="E9" s="59" t="s">
        <v>320</v>
      </c>
      <c r="F9" t="s">
        <v>335</v>
      </c>
      <c r="G9" t="s">
        <v>343</v>
      </c>
      <c r="H9" s="54"/>
      <c r="J9" s="59" t="s">
        <v>320</v>
      </c>
      <c r="K9" t="s">
        <v>335</v>
      </c>
      <c r="L9" t="s">
        <v>343</v>
      </c>
      <c r="M9" s="54"/>
    </row>
    <row r="10" spans="1:15" x14ac:dyDescent="0.3">
      <c r="A10" s="53" t="s">
        <v>305</v>
      </c>
      <c r="B10" t="s">
        <v>306</v>
      </c>
      <c r="C10" s="54" t="s">
        <v>321</v>
      </c>
      <c r="D10" s="98"/>
      <c r="E10" s="59"/>
      <c r="H10" s="54"/>
      <c r="J10" s="59" t="s">
        <v>321</v>
      </c>
      <c r="M10" s="54"/>
    </row>
    <row r="11" spans="1:15" x14ac:dyDescent="0.3">
      <c r="A11" s="53" t="s">
        <v>306</v>
      </c>
      <c r="B11" t="s">
        <v>307</v>
      </c>
      <c r="C11" s="54" t="s">
        <v>322</v>
      </c>
      <c r="D11" s="98"/>
      <c r="E11" s="59"/>
      <c r="H11" s="54"/>
      <c r="J11" s="59" t="s">
        <v>322</v>
      </c>
      <c r="K11" t="s">
        <v>336</v>
      </c>
      <c r="L11" t="s">
        <v>344</v>
      </c>
      <c r="M11" s="54"/>
    </row>
    <row r="12" spans="1:15" x14ac:dyDescent="0.3">
      <c r="A12" s="53" t="s">
        <v>307</v>
      </c>
      <c r="B12" t="s">
        <v>308</v>
      </c>
      <c r="C12" s="54" t="s">
        <v>343</v>
      </c>
      <c r="D12" s="98"/>
      <c r="E12" s="59"/>
      <c r="H12" s="54"/>
      <c r="J12" s="59" t="s">
        <v>323</v>
      </c>
      <c r="K12" t="s">
        <v>337</v>
      </c>
      <c r="L12" t="s">
        <v>345</v>
      </c>
      <c r="M12" s="54"/>
    </row>
    <row r="13" spans="1:15" x14ac:dyDescent="0.3">
      <c r="A13" s="53" t="s">
        <v>308</v>
      </c>
      <c r="B13" t="s">
        <v>310</v>
      </c>
      <c r="C13" s="54" t="s">
        <v>324</v>
      </c>
      <c r="D13" s="98"/>
      <c r="E13" s="59"/>
      <c r="H13" s="54"/>
      <c r="J13" s="59" t="s">
        <v>324</v>
      </c>
      <c r="K13" t="s">
        <v>339</v>
      </c>
      <c r="L13" t="s">
        <v>346</v>
      </c>
      <c r="M13" s="54"/>
    </row>
    <row r="14" spans="1:15" x14ac:dyDescent="0.3">
      <c r="A14" s="53" t="s">
        <v>310</v>
      </c>
      <c r="B14" t="s">
        <v>309</v>
      </c>
      <c r="C14" s="54" t="s">
        <v>325</v>
      </c>
      <c r="D14" s="98"/>
      <c r="E14" s="59"/>
      <c r="H14" s="54"/>
      <c r="J14" s="59" t="s">
        <v>325</v>
      </c>
      <c r="K14" t="s">
        <v>338</v>
      </c>
      <c r="M14" s="54"/>
    </row>
    <row r="15" spans="1:15" x14ac:dyDescent="0.3">
      <c r="A15" s="53" t="s">
        <v>309</v>
      </c>
      <c r="B15" t="s">
        <v>311</v>
      </c>
      <c r="C15" s="54" t="s">
        <v>340</v>
      </c>
      <c r="D15" s="98"/>
      <c r="E15" s="59"/>
      <c r="H15" s="54"/>
      <c r="J15" s="59" t="s">
        <v>326</v>
      </c>
      <c r="M15" s="54"/>
    </row>
    <row r="16" spans="1:15" x14ac:dyDescent="0.3">
      <c r="A16" s="53" t="s">
        <v>311</v>
      </c>
      <c r="B16" t="s">
        <v>312</v>
      </c>
      <c r="C16" s="54" t="s">
        <v>327</v>
      </c>
      <c r="D16" s="98"/>
      <c r="E16" s="59"/>
      <c r="H16" s="54"/>
      <c r="J16" s="59" t="s">
        <v>327</v>
      </c>
      <c r="K16" t="s">
        <v>340</v>
      </c>
      <c r="M16" s="54"/>
    </row>
    <row r="17" spans="1:13" ht="15" thickBot="1" x14ac:dyDescent="0.35">
      <c r="A17" s="55" t="s">
        <v>312</v>
      </c>
      <c r="B17" s="56" t="s">
        <v>54</v>
      </c>
      <c r="C17" s="57" t="s">
        <v>56</v>
      </c>
      <c r="D17" s="99"/>
      <c r="E17" s="60"/>
      <c r="F17" s="56"/>
      <c r="G17" s="56"/>
      <c r="H17" s="57"/>
      <c r="J17" s="60"/>
      <c r="K17" s="56"/>
      <c r="L17" s="56"/>
      <c r="M17" s="57"/>
    </row>
    <row r="18" spans="1:13" x14ac:dyDescent="0.3">
      <c r="A18" s="50" t="s">
        <v>313</v>
      </c>
      <c r="B18" s="51" t="s">
        <v>314</v>
      </c>
      <c r="C18" s="52" t="s">
        <v>328</v>
      </c>
      <c r="D18" s="97"/>
      <c r="E18" s="58" t="s">
        <v>297</v>
      </c>
      <c r="F18" s="51"/>
      <c r="G18" s="51"/>
      <c r="H18" s="52"/>
      <c r="J18" s="58" t="s">
        <v>328</v>
      </c>
      <c r="K18" s="51" t="s">
        <v>341</v>
      </c>
      <c r="L18" s="51"/>
      <c r="M18" s="52"/>
    </row>
    <row r="19" spans="1:13" x14ac:dyDescent="0.3">
      <c r="A19" s="53" t="s">
        <v>314</v>
      </c>
      <c r="B19" t="s">
        <v>315</v>
      </c>
      <c r="C19" s="54" t="s">
        <v>329</v>
      </c>
      <c r="D19" s="98"/>
      <c r="E19" s="59" t="s">
        <v>298</v>
      </c>
      <c r="H19" s="54"/>
      <c r="J19" s="59" t="s">
        <v>329</v>
      </c>
      <c r="M19" s="54"/>
    </row>
    <row r="20" spans="1:13" x14ac:dyDescent="0.3">
      <c r="A20" s="53" t="s">
        <v>315</v>
      </c>
      <c r="B20" t="s">
        <v>316</v>
      </c>
      <c r="C20" s="54" t="s">
        <v>330</v>
      </c>
      <c r="D20" s="98"/>
      <c r="E20" s="59" t="s">
        <v>299</v>
      </c>
      <c r="H20" s="54"/>
      <c r="J20" s="59"/>
      <c r="M20" s="54"/>
    </row>
    <row r="21" spans="1:13" x14ac:dyDescent="0.3">
      <c r="A21" s="53" t="s">
        <v>316</v>
      </c>
      <c r="B21" t="s">
        <v>317</v>
      </c>
      <c r="C21" s="54" t="s">
        <v>342</v>
      </c>
      <c r="D21" s="98"/>
      <c r="E21" s="59" t="s">
        <v>300</v>
      </c>
      <c r="H21" s="54"/>
      <c r="J21" s="59" t="s">
        <v>330</v>
      </c>
      <c r="M21" s="54"/>
    </row>
    <row r="22" spans="1:13" x14ac:dyDescent="0.3">
      <c r="A22" s="53" t="s">
        <v>317</v>
      </c>
      <c r="B22" t="s">
        <v>318</v>
      </c>
      <c r="C22" s="54" t="s">
        <v>331</v>
      </c>
      <c r="D22" s="98"/>
      <c r="E22" s="59" t="s">
        <v>301</v>
      </c>
      <c r="H22" s="54"/>
      <c r="J22" s="59" t="s">
        <v>331</v>
      </c>
      <c r="M22" s="54"/>
    </row>
    <row r="23" spans="1:13" x14ac:dyDescent="0.3">
      <c r="A23" s="53" t="s">
        <v>318</v>
      </c>
      <c r="B23" t="s">
        <v>319</v>
      </c>
      <c r="C23" s="54" t="s">
        <v>333</v>
      </c>
      <c r="D23" s="98"/>
      <c r="E23" s="59" t="s">
        <v>302</v>
      </c>
      <c r="H23" s="54"/>
      <c r="J23" s="59" t="s">
        <v>302</v>
      </c>
      <c r="K23" t="s">
        <v>332</v>
      </c>
      <c r="L23" t="s">
        <v>333</v>
      </c>
      <c r="M23" s="54" t="s">
        <v>342</v>
      </c>
    </row>
    <row r="24" spans="1:13" x14ac:dyDescent="0.3">
      <c r="A24" s="53" t="s">
        <v>319</v>
      </c>
      <c r="B24" t="s">
        <v>320</v>
      </c>
      <c r="C24" s="54" t="s">
        <v>334</v>
      </c>
      <c r="D24" s="98"/>
      <c r="E24" s="59" t="s">
        <v>303</v>
      </c>
      <c r="H24" s="54"/>
      <c r="J24" s="59" t="s">
        <v>334</v>
      </c>
      <c r="M24" s="54"/>
    </row>
    <row r="25" spans="1:13" x14ac:dyDescent="0.3">
      <c r="A25" s="53" t="s">
        <v>320</v>
      </c>
      <c r="B25" t="s">
        <v>321</v>
      </c>
      <c r="C25" s="54" t="s">
        <v>343</v>
      </c>
      <c r="D25" s="98"/>
      <c r="E25" s="59" t="s">
        <v>304</v>
      </c>
      <c r="F25" t="s">
        <v>335</v>
      </c>
      <c r="G25" t="s">
        <v>343</v>
      </c>
      <c r="H25" s="54"/>
      <c r="J25" s="59" t="s">
        <v>304</v>
      </c>
      <c r="K25" t="s">
        <v>335</v>
      </c>
      <c r="L25" t="s">
        <v>343</v>
      </c>
      <c r="M25" s="54"/>
    </row>
    <row r="26" spans="1:13" x14ac:dyDescent="0.3">
      <c r="A26" s="53" t="s">
        <v>321</v>
      </c>
      <c r="B26" t="s">
        <v>322</v>
      </c>
      <c r="C26" s="54" t="s">
        <v>336</v>
      </c>
      <c r="D26" s="98"/>
      <c r="E26" s="59" t="s">
        <v>305</v>
      </c>
      <c r="H26" s="54"/>
      <c r="J26" s="59"/>
      <c r="M26" s="54"/>
    </row>
    <row r="27" spans="1:13" x14ac:dyDescent="0.3">
      <c r="A27" s="53" t="s">
        <v>322</v>
      </c>
      <c r="B27" t="s">
        <v>323</v>
      </c>
      <c r="C27" s="54" t="s">
        <v>336</v>
      </c>
      <c r="D27" s="98"/>
      <c r="E27" s="59" t="s">
        <v>306</v>
      </c>
      <c r="H27" s="54"/>
      <c r="J27" s="59" t="s">
        <v>336</v>
      </c>
      <c r="K27" t="s">
        <v>344</v>
      </c>
      <c r="M27" s="54"/>
    </row>
    <row r="28" spans="1:13" x14ac:dyDescent="0.3">
      <c r="A28" s="53" t="s">
        <v>323</v>
      </c>
      <c r="B28" t="s">
        <v>324</v>
      </c>
      <c r="C28" s="54" t="s">
        <v>337</v>
      </c>
      <c r="D28" s="98"/>
      <c r="E28" s="59" t="s">
        <v>307</v>
      </c>
      <c r="H28" s="54"/>
      <c r="J28" s="59" t="s">
        <v>337</v>
      </c>
      <c r="K28" t="s">
        <v>345</v>
      </c>
      <c r="M28" s="54"/>
    </row>
    <row r="29" spans="1:13" x14ac:dyDescent="0.3">
      <c r="A29" s="53" t="s">
        <v>324</v>
      </c>
      <c r="B29" t="s">
        <v>325</v>
      </c>
      <c r="C29" s="54" t="s">
        <v>338</v>
      </c>
      <c r="D29" s="98"/>
      <c r="E29" s="59" t="s">
        <v>308</v>
      </c>
      <c r="H29" s="54"/>
      <c r="J29" s="59" t="s">
        <v>339</v>
      </c>
      <c r="K29" t="s">
        <v>346</v>
      </c>
      <c r="M29" s="54"/>
    </row>
    <row r="30" spans="1:13" x14ac:dyDescent="0.3">
      <c r="A30" s="53" t="s">
        <v>325</v>
      </c>
      <c r="B30" t="s">
        <v>326</v>
      </c>
      <c r="C30" s="54" t="s">
        <v>345</v>
      </c>
      <c r="D30" s="98"/>
      <c r="E30" s="59" t="s">
        <v>310</v>
      </c>
      <c r="H30" s="54"/>
      <c r="J30" s="59" t="s">
        <v>338</v>
      </c>
      <c r="M30" s="54"/>
    </row>
    <row r="31" spans="1:13" x14ac:dyDescent="0.3">
      <c r="A31" s="53" t="s">
        <v>326</v>
      </c>
      <c r="B31" t="s">
        <v>327</v>
      </c>
      <c r="C31" s="54" t="s">
        <v>340</v>
      </c>
      <c r="D31" s="98"/>
      <c r="E31" s="59" t="s">
        <v>309</v>
      </c>
      <c r="H31" s="54"/>
      <c r="J31" s="59" t="s">
        <v>309</v>
      </c>
      <c r="M31" s="54"/>
    </row>
    <row r="32" spans="1:13" ht="15" thickBot="1" x14ac:dyDescent="0.35">
      <c r="A32" s="55" t="s">
        <v>327</v>
      </c>
      <c r="B32" s="56" t="s">
        <v>56</v>
      </c>
      <c r="C32" s="57" t="s">
        <v>340</v>
      </c>
      <c r="D32" s="99"/>
      <c r="E32" s="60" t="s">
        <v>311</v>
      </c>
      <c r="F32" s="56"/>
      <c r="G32" s="56"/>
      <c r="H32" s="57"/>
      <c r="J32" s="60" t="s">
        <v>311</v>
      </c>
      <c r="K32" s="56" t="s">
        <v>340</v>
      </c>
      <c r="L32" s="56"/>
      <c r="M32" s="57"/>
    </row>
    <row r="33" spans="1:13" x14ac:dyDescent="0.3">
      <c r="A33" s="50" t="s">
        <v>328</v>
      </c>
      <c r="B33" s="51" t="s">
        <v>329</v>
      </c>
      <c r="C33" s="52" t="s">
        <v>341</v>
      </c>
      <c r="D33" s="97"/>
      <c r="E33" s="58" t="s">
        <v>297</v>
      </c>
      <c r="F33" s="51" t="s">
        <v>313</v>
      </c>
      <c r="G33" s="51"/>
      <c r="H33" s="52"/>
      <c r="J33" s="58" t="s">
        <v>341</v>
      </c>
      <c r="K33" s="51"/>
      <c r="L33" s="51"/>
      <c r="M33" s="52"/>
    </row>
    <row r="34" spans="1:13" x14ac:dyDescent="0.3">
      <c r="A34" s="53" t="s">
        <v>329</v>
      </c>
      <c r="B34" t="s">
        <v>330</v>
      </c>
      <c r="C34" s="54" t="s">
        <v>342</v>
      </c>
      <c r="D34" s="98"/>
      <c r="E34" s="59" t="s">
        <v>298</v>
      </c>
      <c r="F34" t="s">
        <v>314</v>
      </c>
      <c r="H34" s="54"/>
      <c r="J34" s="59"/>
      <c r="M34" s="54"/>
    </row>
    <row r="35" spans="1:13" x14ac:dyDescent="0.3">
      <c r="A35" s="53" t="s">
        <v>330</v>
      </c>
      <c r="B35" t="s">
        <v>331</v>
      </c>
      <c r="C35" s="54" t="s">
        <v>342</v>
      </c>
      <c r="D35" s="98"/>
      <c r="E35" s="59" t="s">
        <v>300</v>
      </c>
      <c r="F35" t="s">
        <v>316</v>
      </c>
      <c r="H35" s="54"/>
      <c r="J35" s="59"/>
      <c r="M35" s="54"/>
    </row>
    <row r="36" spans="1:13" x14ac:dyDescent="0.3">
      <c r="A36" s="53" t="s">
        <v>331</v>
      </c>
      <c r="B36" t="s">
        <v>332</v>
      </c>
      <c r="C36" s="54" t="s">
        <v>342</v>
      </c>
      <c r="D36" s="98"/>
      <c r="E36" s="59" t="s">
        <v>301</v>
      </c>
      <c r="F36" t="s">
        <v>317</v>
      </c>
      <c r="H36" s="54"/>
      <c r="J36" s="59"/>
      <c r="M36" s="54"/>
    </row>
    <row r="37" spans="1:13" x14ac:dyDescent="0.3">
      <c r="A37" s="53" t="s">
        <v>332</v>
      </c>
      <c r="B37" t="s">
        <v>333</v>
      </c>
      <c r="C37" s="54" t="s">
        <v>342</v>
      </c>
      <c r="D37" s="98"/>
      <c r="E37" s="59" t="s">
        <v>302</v>
      </c>
      <c r="F37" t="s">
        <v>318</v>
      </c>
      <c r="H37" s="54"/>
      <c r="J37" s="59" t="s">
        <v>342</v>
      </c>
      <c r="M37" s="54"/>
    </row>
    <row r="38" spans="1:13" x14ac:dyDescent="0.3">
      <c r="A38" s="53" t="s">
        <v>333</v>
      </c>
      <c r="B38" t="s">
        <v>334</v>
      </c>
      <c r="C38" s="54" t="s">
        <v>342</v>
      </c>
      <c r="D38" s="98"/>
      <c r="E38" s="59" t="s">
        <v>302</v>
      </c>
      <c r="F38" t="s">
        <v>318</v>
      </c>
      <c r="H38" s="54"/>
      <c r="J38" s="59" t="s">
        <v>342</v>
      </c>
      <c r="M38" s="54"/>
    </row>
    <row r="39" spans="1:13" x14ac:dyDescent="0.3">
      <c r="A39" s="53" t="s">
        <v>334</v>
      </c>
      <c r="B39" t="s">
        <v>335</v>
      </c>
      <c r="C39" s="54" t="s">
        <v>342</v>
      </c>
      <c r="D39" s="98"/>
      <c r="E39" s="59" t="s">
        <v>303</v>
      </c>
      <c r="F39" t="s">
        <v>319</v>
      </c>
      <c r="H39" s="54"/>
      <c r="J39" s="59"/>
      <c r="M39" s="54"/>
    </row>
    <row r="40" spans="1:13" x14ac:dyDescent="0.3">
      <c r="A40" s="53" t="s">
        <v>335</v>
      </c>
      <c r="B40" t="s">
        <v>336</v>
      </c>
      <c r="C40" s="54" t="s">
        <v>343</v>
      </c>
      <c r="D40" s="98"/>
      <c r="E40" s="59" t="s">
        <v>304</v>
      </c>
      <c r="F40" t="s">
        <v>320</v>
      </c>
      <c r="H40" s="54"/>
      <c r="J40" s="59" t="s">
        <v>343</v>
      </c>
      <c r="M40" s="54"/>
    </row>
    <row r="41" spans="1:13" x14ac:dyDescent="0.3">
      <c r="A41" s="53" t="s">
        <v>336</v>
      </c>
      <c r="B41" t="s">
        <v>337</v>
      </c>
      <c r="C41" s="54" t="s">
        <v>344</v>
      </c>
      <c r="D41" s="98"/>
      <c r="E41" s="59" t="s">
        <v>306</v>
      </c>
      <c r="F41" t="s">
        <v>322</v>
      </c>
      <c r="H41" s="54"/>
      <c r="J41" s="59" t="s">
        <v>344</v>
      </c>
      <c r="M41" s="54"/>
    </row>
    <row r="42" spans="1:13" x14ac:dyDescent="0.3">
      <c r="A42" s="53" t="s">
        <v>337</v>
      </c>
      <c r="B42" t="s">
        <v>338</v>
      </c>
      <c r="C42" s="54" t="s">
        <v>345</v>
      </c>
      <c r="D42" s="98"/>
      <c r="E42" s="59" t="s">
        <v>307</v>
      </c>
      <c r="F42" t="s">
        <v>323</v>
      </c>
      <c r="H42" s="54"/>
      <c r="J42" s="59" t="s">
        <v>345</v>
      </c>
      <c r="M42" s="54"/>
    </row>
    <row r="43" spans="1:13" x14ac:dyDescent="0.3">
      <c r="A43" s="53" t="s">
        <v>338</v>
      </c>
      <c r="B43" t="s">
        <v>339</v>
      </c>
      <c r="C43" s="54" t="s">
        <v>346</v>
      </c>
      <c r="D43" s="98"/>
      <c r="E43" s="59" t="s">
        <v>310</v>
      </c>
      <c r="F43" t="s">
        <v>325</v>
      </c>
      <c r="H43" s="54"/>
      <c r="J43" s="59" t="s">
        <v>325</v>
      </c>
      <c r="M43" s="54"/>
    </row>
    <row r="44" spans="1:13" x14ac:dyDescent="0.3">
      <c r="A44" s="53" t="s">
        <v>339</v>
      </c>
      <c r="B44" t="s">
        <v>340</v>
      </c>
      <c r="C44" s="54" t="s">
        <v>63</v>
      </c>
      <c r="D44" s="98"/>
      <c r="E44" s="59" t="s">
        <v>308</v>
      </c>
      <c r="F44" t="s">
        <v>324</v>
      </c>
      <c r="H44" s="54"/>
      <c r="J44" s="59" t="s">
        <v>346</v>
      </c>
      <c r="M44" s="54"/>
    </row>
    <row r="45" spans="1:13" ht="15" thickBot="1" x14ac:dyDescent="0.35">
      <c r="A45" s="55" t="s">
        <v>340</v>
      </c>
      <c r="B45" s="56" t="s">
        <v>58</v>
      </c>
      <c r="C45" s="57" t="s">
        <v>60</v>
      </c>
      <c r="D45" s="99"/>
      <c r="E45" s="60" t="s">
        <v>311</v>
      </c>
      <c r="F45" s="56" t="s">
        <v>327</v>
      </c>
      <c r="G45" s="56"/>
      <c r="H45" s="57"/>
      <c r="J45" s="60"/>
      <c r="K45" s="56"/>
      <c r="L45" s="56"/>
      <c r="M45" s="57"/>
    </row>
    <row r="46" spans="1:13" x14ac:dyDescent="0.3">
      <c r="A46" s="50" t="s">
        <v>341</v>
      </c>
      <c r="B46" s="51" t="s">
        <v>342</v>
      </c>
      <c r="C46" s="52" t="s">
        <v>63</v>
      </c>
      <c r="D46" s="97"/>
      <c r="E46" s="58" t="s">
        <v>297</v>
      </c>
      <c r="F46" s="51" t="s">
        <v>313</v>
      </c>
      <c r="G46" s="51" t="s">
        <v>328</v>
      </c>
      <c r="H46" s="52"/>
      <c r="J46" s="58"/>
      <c r="K46" s="51"/>
      <c r="L46" s="51"/>
      <c r="M46" s="52"/>
    </row>
    <row r="47" spans="1:13" x14ac:dyDescent="0.3">
      <c r="A47" s="53" t="s">
        <v>342</v>
      </c>
      <c r="B47" t="s">
        <v>343</v>
      </c>
      <c r="C47" s="54" t="s">
        <v>63</v>
      </c>
      <c r="D47" s="98"/>
      <c r="E47" s="59" t="s">
        <v>302</v>
      </c>
      <c r="F47" t="s">
        <v>318</v>
      </c>
      <c r="G47" t="s">
        <v>333</v>
      </c>
      <c r="H47" s="54"/>
      <c r="J47" s="59"/>
      <c r="M47" s="54"/>
    </row>
    <row r="48" spans="1:13" x14ac:dyDescent="0.3">
      <c r="A48" s="53" t="s">
        <v>343</v>
      </c>
      <c r="B48" t="s">
        <v>344</v>
      </c>
      <c r="C48" s="54" t="s">
        <v>63</v>
      </c>
      <c r="D48" s="98"/>
      <c r="E48" s="59" t="s">
        <v>304</v>
      </c>
      <c r="F48" t="s">
        <v>320</v>
      </c>
      <c r="G48" t="s">
        <v>335</v>
      </c>
      <c r="H48" s="54"/>
      <c r="J48" s="59"/>
      <c r="M48" s="54"/>
    </row>
    <row r="49" spans="1:13" x14ac:dyDescent="0.3">
      <c r="A49" s="53" t="s">
        <v>344</v>
      </c>
      <c r="B49" t="s">
        <v>345</v>
      </c>
      <c r="C49" s="54" t="s">
        <v>63</v>
      </c>
      <c r="D49" s="98"/>
      <c r="E49" s="59" t="s">
        <v>306</v>
      </c>
      <c r="F49" t="s">
        <v>322</v>
      </c>
      <c r="G49" t="s">
        <v>336</v>
      </c>
      <c r="H49" s="54"/>
      <c r="J49" s="59"/>
      <c r="M49" s="54"/>
    </row>
    <row r="50" spans="1:13" x14ac:dyDescent="0.3">
      <c r="A50" s="53" t="s">
        <v>345</v>
      </c>
      <c r="B50" t="s">
        <v>346</v>
      </c>
      <c r="C50" s="54" t="s">
        <v>63</v>
      </c>
      <c r="D50" s="98"/>
      <c r="E50" s="59" t="s">
        <v>307</v>
      </c>
      <c r="F50" t="s">
        <v>323</v>
      </c>
      <c r="G50" t="s">
        <v>337</v>
      </c>
      <c r="H50" s="54"/>
      <c r="J50" s="59"/>
      <c r="M50" s="54"/>
    </row>
    <row r="51" spans="1:13" ht="15" thickBot="1" x14ac:dyDescent="0.35">
      <c r="A51" s="55" t="s">
        <v>346</v>
      </c>
      <c r="B51" s="56" t="s">
        <v>60</v>
      </c>
      <c r="C51" s="57" t="s">
        <v>63</v>
      </c>
      <c r="D51" s="99"/>
      <c r="E51" s="60" t="s">
        <v>308</v>
      </c>
      <c r="F51" s="56" t="s">
        <v>324</v>
      </c>
      <c r="G51" s="56" t="s">
        <v>339</v>
      </c>
      <c r="H51" s="57"/>
      <c r="J51" s="60" t="s">
        <v>339</v>
      </c>
      <c r="K51" s="56"/>
      <c r="L51" s="56"/>
      <c r="M51" s="57"/>
    </row>
    <row r="52" spans="1:13" x14ac:dyDescent="0.3">
      <c r="A52" s="58" t="s">
        <v>194</v>
      </c>
      <c r="B52" s="51" t="s">
        <v>195</v>
      </c>
      <c r="C52" s="52" t="s">
        <v>206</v>
      </c>
      <c r="D52" s="97"/>
      <c r="E52" s="58"/>
      <c r="F52" s="51"/>
      <c r="G52" s="51"/>
      <c r="H52" s="52"/>
    </row>
    <row r="53" spans="1:13" x14ac:dyDescent="0.3">
      <c r="A53" s="59" t="s">
        <v>195</v>
      </c>
      <c r="B53" t="s">
        <v>196</v>
      </c>
      <c r="C53" s="54" t="s">
        <v>219</v>
      </c>
      <c r="D53" s="98"/>
      <c r="E53" s="59"/>
      <c r="H53" s="54"/>
    </row>
    <row r="54" spans="1:13" x14ac:dyDescent="0.3">
      <c r="A54" s="53" t="s">
        <v>196</v>
      </c>
      <c r="B54" t="s">
        <v>197</v>
      </c>
      <c r="C54" s="54" t="s">
        <v>208</v>
      </c>
      <c r="D54" s="98"/>
      <c r="E54" s="59"/>
      <c r="H54" s="54"/>
    </row>
    <row r="55" spans="1:13" x14ac:dyDescent="0.3">
      <c r="A55" s="59" t="s">
        <v>197</v>
      </c>
      <c r="B55" t="s">
        <v>198</v>
      </c>
      <c r="C55" s="54" t="s">
        <v>220</v>
      </c>
      <c r="D55" s="98"/>
      <c r="E55" s="59"/>
      <c r="H55" s="54"/>
    </row>
    <row r="56" spans="1:13" x14ac:dyDescent="0.3">
      <c r="A56" s="53" t="s">
        <v>198</v>
      </c>
      <c r="B56" t="s">
        <v>199</v>
      </c>
      <c r="C56" s="54" t="s">
        <v>210</v>
      </c>
      <c r="D56" s="98"/>
      <c r="E56" s="59"/>
      <c r="H56" s="54"/>
    </row>
    <row r="57" spans="1:13" x14ac:dyDescent="0.3">
      <c r="A57" s="59" t="s">
        <v>199</v>
      </c>
      <c r="B57" t="s">
        <v>284</v>
      </c>
      <c r="C57" s="54" t="s">
        <v>220</v>
      </c>
      <c r="D57" s="98"/>
      <c r="E57" s="59"/>
      <c r="H57" s="54"/>
    </row>
    <row r="58" spans="1:13" x14ac:dyDescent="0.3">
      <c r="A58" s="53" t="s">
        <v>284</v>
      </c>
      <c r="B58" t="s">
        <v>286</v>
      </c>
      <c r="C58" s="54" t="s">
        <v>200</v>
      </c>
      <c r="D58" s="98"/>
      <c r="E58" s="59"/>
      <c r="H58" s="54"/>
    </row>
    <row r="59" spans="1:13" x14ac:dyDescent="0.3">
      <c r="A59" s="53" t="s">
        <v>286</v>
      </c>
      <c r="B59" t="s">
        <v>200</v>
      </c>
      <c r="C59" s="54" t="s">
        <v>211</v>
      </c>
      <c r="D59" s="98"/>
      <c r="E59" s="59"/>
      <c r="H59" s="54"/>
    </row>
    <row r="60" spans="1:13" x14ac:dyDescent="0.3">
      <c r="A60" s="59" t="s">
        <v>200</v>
      </c>
      <c r="B60" t="s">
        <v>201</v>
      </c>
      <c r="C60" s="54" t="s">
        <v>212</v>
      </c>
      <c r="D60" s="98"/>
      <c r="E60" s="59"/>
      <c r="H60" s="54"/>
    </row>
    <row r="61" spans="1:13" x14ac:dyDescent="0.3">
      <c r="A61" s="53" t="s">
        <v>201</v>
      </c>
      <c r="B61" t="s">
        <v>202</v>
      </c>
      <c r="C61" s="54" t="s">
        <v>213</v>
      </c>
      <c r="D61" s="98"/>
      <c r="E61" s="59"/>
      <c r="H61" s="54"/>
    </row>
    <row r="62" spans="1:13" x14ac:dyDescent="0.3">
      <c r="A62" s="59" t="s">
        <v>202</v>
      </c>
      <c r="B62" t="s">
        <v>203</v>
      </c>
      <c r="C62" s="54" t="s">
        <v>214</v>
      </c>
      <c r="D62" s="98"/>
      <c r="E62" s="59"/>
      <c r="H62" s="54"/>
    </row>
    <row r="63" spans="1:13" x14ac:dyDescent="0.3">
      <c r="A63" s="53" t="s">
        <v>203</v>
      </c>
      <c r="B63" t="s">
        <v>204</v>
      </c>
      <c r="C63" s="54" t="s">
        <v>215</v>
      </c>
      <c r="D63" s="98"/>
      <c r="E63" s="59"/>
      <c r="H63" s="54"/>
    </row>
    <row r="64" spans="1:13" x14ac:dyDescent="0.3">
      <c r="A64" s="59" t="s">
        <v>204</v>
      </c>
      <c r="B64" t="s">
        <v>205</v>
      </c>
      <c r="C64" s="54" t="s">
        <v>216</v>
      </c>
      <c r="D64" s="98"/>
      <c r="E64" s="59"/>
      <c r="H64" s="54"/>
    </row>
    <row r="65" spans="1:8" ht="15" thickBot="1" x14ac:dyDescent="0.35">
      <c r="A65" s="55" t="s">
        <v>205</v>
      </c>
      <c r="B65" s="56" t="s">
        <v>54</v>
      </c>
      <c r="C65" s="57" t="s">
        <v>56</v>
      </c>
      <c r="D65" s="99"/>
      <c r="E65" s="60"/>
      <c r="F65" s="56"/>
      <c r="G65" s="56"/>
      <c r="H65" s="57"/>
    </row>
    <row r="66" spans="1:8" x14ac:dyDescent="0.3">
      <c r="A66" s="58" t="s">
        <v>206</v>
      </c>
      <c r="B66" s="51" t="s">
        <v>207</v>
      </c>
      <c r="C66" s="52" t="s">
        <v>222</v>
      </c>
      <c r="D66" s="97"/>
      <c r="E66" s="58"/>
      <c r="F66" s="51"/>
      <c r="G66" s="51"/>
      <c r="H66" s="52"/>
    </row>
    <row r="67" spans="1:8" x14ac:dyDescent="0.3">
      <c r="A67" s="59" t="s">
        <v>207</v>
      </c>
      <c r="B67" t="s">
        <v>208</v>
      </c>
      <c r="C67" s="54" t="s">
        <v>222</v>
      </c>
      <c r="D67" s="98"/>
      <c r="E67" s="59"/>
      <c r="H67" s="54"/>
    </row>
    <row r="68" spans="1:8" x14ac:dyDescent="0.3">
      <c r="A68" s="59" t="s">
        <v>208</v>
      </c>
      <c r="B68" t="s">
        <v>209</v>
      </c>
      <c r="C68" s="54" t="s">
        <v>220</v>
      </c>
      <c r="D68" s="98"/>
      <c r="E68" s="59"/>
      <c r="H68" s="54"/>
    </row>
    <row r="69" spans="1:8" x14ac:dyDescent="0.3">
      <c r="A69" s="59" t="s">
        <v>209</v>
      </c>
      <c r="B69" t="s">
        <v>210</v>
      </c>
      <c r="C69" s="54" t="s">
        <v>220</v>
      </c>
      <c r="D69" s="98"/>
      <c r="E69" s="59"/>
      <c r="H69" s="54"/>
    </row>
    <row r="70" spans="1:8" x14ac:dyDescent="0.3">
      <c r="A70" s="59" t="s">
        <v>210</v>
      </c>
      <c r="B70" t="s">
        <v>211</v>
      </c>
      <c r="C70" s="54" t="s">
        <v>220</v>
      </c>
      <c r="D70" s="98"/>
      <c r="E70" s="59"/>
      <c r="H70" s="54"/>
    </row>
    <row r="71" spans="1:8" x14ac:dyDescent="0.3">
      <c r="A71" s="59" t="s">
        <v>211</v>
      </c>
      <c r="B71" t="s">
        <v>212</v>
      </c>
      <c r="C71" s="54" t="s">
        <v>220</v>
      </c>
      <c r="D71" s="98"/>
      <c r="E71" s="59"/>
      <c r="H71" s="54"/>
    </row>
    <row r="72" spans="1:8" x14ac:dyDescent="0.3">
      <c r="A72" s="59" t="s">
        <v>212</v>
      </c>
      <c r="B72" t="s">
        <v>213</v>
      </c>
      <c r="C72" s="54" t="s">
        <v>220</v>
      </c>
      <c r="D72" s="98"/>
      <c r="E72" s="59"/>
      <c r="H72" s="54"/>
    </row>
    <row r="73" spans="1:8" x14ac:dyDescent="0.3">
      <c r="A73" s="59" t="s">
        <v>213</v>
      </c>
      <c r="B73" t="s">
        <v>214</v>
      </c>
      <c r="C73" s="54" t="s">
        <v>220</v>
      </c>
      <c r="D73" s="98"/>
      <c r="E73" s="59"/>
      <c r="H73" s="54"/>
    </row>
    <row r="74" spans="1:8" x14ac:dyDescent="0.3">
      <c r="A74" s="59" t="s">
        <v>214</v>
      </c>
      <c r="B74" t="s">
        <v>215</v>
      </c>
      <c r="C74" s="54" t="s">
        <v>220</v>
      </c>
      <c r="D74" s="98"/>
      <c r="E74" s="59"/>
      <c r="H74" s="54"/>
    </row>
    <row r="75" spans="1:8" x14ac:dyDescent="0.3">
      <c r="A75" s="59" t="s">
        <v>215</v>
      </c>
      <c r="B75" t="s">
        <v>216</v>
      </c>
      <c r="C75" s="54" t="s">
        <v>220</v>
      </c>
      <c r="D75" s="98"/>
      <c r="E75" s="59"/>
      <c r="H75" s="54"/>
    </row>
    <row r="76" spans="1:8" x14ac:dyDescent="0.3">
      <c r="A76" s="59" t="s">
        <v>216</v>
      </c>
      <c r="B76" t="s">
        <v>217</v>
      </c>
      <c r="C76" s="54" t="s">
        <v>221</v>
      </c>
      <c r="D76" s="98"/>
      <c r="E76" s="59"/>
      <c r="H76" s="54"/>
    </row>
    <row r="77" spans="1:8" ht="15" thickBot="1" x14ac:dyDescent="0.35">
      <c r="A77" s="60" t="s">
        <v>217</v>
      </c>
      <c r="B77" s="56" t="s">
        <v>56</v>
      </c>
      <c r="C77" s="57" t="s">
        <v>58</v>
      </c>
      <c r="D77" s="99"/>
      <c r="E77" s="60"/>
      <c r="F77" s="56"/>
      <c r="G77" s="56"/>
      <c r="H77" s="57"/>
    </row>
    <row r="78" spans="1:8" x14ac:dyDescent="0.3">
      <c r="A78" s="50" t="s">
        <v>218</v>
      </c>
      <c r="B78" s="51" t="s">
        <v>219</v>
      </c>
      <c r="C78" s="52" t="s">
        <v>222</v>
      </c>
      <c r="D78" s="97"/>
      <c r="E78" s="58"/>
      <c r="F78" s="51"/>
      <c r="G78" s="51"/>
      <c r="H78" s="52"/>
    </row>
    <row r="79" spans="1:8" x14ac:dyDescent="0.3">
      <c r="A79" s="59" t="s">
        <v>219</v>
      </c>
      <c r="B79" t="s">
        <v>220</v>
      </c>
      <c r="C79" s="54" t="s">
        <v>63</v>
      </c>
      <c r="D79" s="98"/>
      <c r="E79" s="59"/>
      <c r="H79" s="54"/>
    </row>
    <row r="80" spans="1:8" x14ac:dyDescent="0.3">
      <c r="A80" s="59" t="s">
        <v>220</v>
      </c>
      <c r="B80" t="s">
        <v>221</v>
      </c>
      <c r="C80" s="54" t="s">
        <v>223</v>
      </c>
      <c r="D80" s="98"/>
      <c r="E80" s="59"/>
      <c r="H80" s="54"/>
    </row>
    <row r="81" spans="1:8" ht="15" thickBot="1" x14ac:dyDescent="0.35">
      <c r="A81" s="60" t="s">
        <v>221</v>
      </c>
      <c r="B81" s="56" t="s">
        <v>58</v>
      </c>
      <c r="C81" s="57" t="s">
        <v>63</v>
      </c>
      <c r="D81" s="99"/>
      <c r="E81" s="60"/>
      <c r="F81" s="56"/>
      <c r="G81" s="56"/>
      <c r="H81" s="57"/>
    </row>
    <row r="82" spans="1:8" x14ac:dyDescent="0.3">
      <c r="A82" s="58" t="s">
        <v>222</v>
      </c>
      <c r="B82" s="51" t="s">
        <v>223</v>
      </c>
      <c r="C82" s="52" t="s">
        <v>63</v>
      </c>
      <c r="D82" s="97"/>
      <c r="E82" s="58"/>
      <c r="F82" s="51"/>
      <c r="G82" s="51"/>
      <c r="H82" s="52"/>
    </row>
    <row r="83" spans="1:8" x14ac:dyDescent="0.3">
      <c r="A83" s="59" t="s">
        <v>223</v>
      </c>
      <c r="B83" t="s">
        <v>290</v>
      </c>
      <c r="C83" s="54" t="s">
        <v>63</v>
      </c>
      <c r="D83" s="98"/>
      <c r="E83" s="59"/>
      <c r="H83" s="54"/>
    </row>
    <row r="84" spans="1:8" ht="15" thickBot="1" x14ac:dyDescent="0.35">
      <c r="A84" s="55" t="s">
        <v>290</v>
      </c>
      <c r="B84" s="56" t="s">
        <v>60</v>
      </c>
      <c r="C84" s="57" t="s">
        <v>63</v>
      </c>
      <c r="D84" s="99"/>
      <c r="E84" s="60"/>
      <c r="F84" s="56"/>
      <c r="G84" s="56"/>
      <c r="H84" s="57"/>
    </row>
    <row r="85" spans="1:8" x14ac:dyDescent="0.3">
      <c r="A85" s="58" t="s">
        <v>224</v>
      </c>
      <c r="B85" s="51" t="s">
        <v>225</v>
      </c>
      <c r="C85" s="52" t="s">
        <v>242</v>
      </c>
      <c r="D85" s="97"/>
      <c r="E85" s="58"/>
      <c r="F85" s="51"/>
      <c r="G85" s="51"/>
      <c r="H85" s="52"/>
    </row>
    <row r="86" spans="1:8" x14ac:dyDescent="0.3">
      <c r="A86" s="59" t="s">
        <v>225</v>
      </c>
      <c r="B86" t="s">
        <v>226</v>
      </c>
      <c r="C86" s="54" t="s">
        <v>260</v>
      </c>
      <c r="D86" s="98"/>
      <c r="E86" s="59"/>
      <c r="H86" s="54"/>
    </row>
    <row r="87" spans="1:8" x14ac:dyDescent="0.3">
      <c r="A87" s="59" t="s">
        <v>226</v>
      </c>
      <c r="B87" t="s">
        <v>227</v>
      </c>
      <c r="C87" s="54" t="s">
        <v>244</v>
      </c>
      <c r="D87" s="98"/>
      <c r="E87" s="59"/>
      <c r="H87" s="54"/>
    </row>
    <row r="88" spans="1:8" x14ac:dyDescent="0.3">
      <c r="A88" s="59" t="s">
        <v>227</v>
      </c>
      <c r="B88" t="s">
        <v>228</v>
      </c>
      <c r="C88" s="54" t="s">
        <v>272</v>
      </c>
      <c r="D88" s="98"/>
      <c r="E88" s="59"/>
      <c r="H88" s="54"/>
    </row>
    <row r="89" spans="1:8" x14ac:dyDescent="0.3">
      <c r="A89" s="59" t="s">
        <v>228</v>
      </c>
      <c r="B89" t="s">
        <v>229</v>
      </c>
      <c r="C89" s="54" t="s">
        <v>246</v>
      </c>
      <c r="D89" s="98"/>
      <c r="E89" s="59"/>
      <c r="H89" s="54"/>
    </row>
    <row r="90" spans="1:8" x14ac:dyDescent="0.3">
      <c r="A90" s="59" t="s">
        <v>229</v>
      </c>
      <c r="B90" t="s">
        <v>230</v>
      </c>
      <c r="C90" s="54" t="s">
        <v>247</v>
      </c>
      <c r="D90" s="98"/>
      <c r="E90" s="59"/>
      <c r="H90" s="54"/>
    </row>
    <row r="91" spans="1:8" x14ac:dyDescent="0.3">
      <c r="A91" s="59" t="s">
        <v>230</v>
      </c>
      <c r="B91" t="s">
        <v>231</v>
      </c>
      <c r="C91" s="54" t="s">
        <v>248</v>
      </c>
      <c r="D91" s="98"/>
      <c r="E91" s="59"/>
      <c r="H91" s="54"/>
    </row>
    <row r="92" spans="1:8" x14ac:dyDescent="0.3">
      <c r="A92" s="59" t="s">
        <v>231</v>
      </c>
      <c r="B92" t="s">
        <v>232</v>
      </c>
      <c r="C92" s="54" t="s">
        <v>249</v>
      </c>
      <c r="D92" s="98"/>
      <c r="E92" s="59"/>
      <c r="H92" s="54"/>
    </row>
    <row r="93" spans="1:8" x14ac:dyDescent="0.3">
      <c r="A93" s="59" t="s">
        <v>232</v>
      </c>
      <c r="B93" t="s">
        <v>233</v>
      </c>
      <c r="C93" s="54" t="s">
        <v>250</v>
      </c>
      <c r="D93" s="98"/>
      <c r="E93" s="59"/>
      <c r="H93" s="54"/>
    </row>
    <row r="94" spans="1:8" x14ac:dyDescent="0.3">
      <c r="A94" s="59" t="s">
        <v>233</v>
      </c>
      <c r="B94" t="s">
        <v>234</v>
      </c>
      <c r="C94" s="54" t="s">
        <v>251</v>
      </c>
      <c r="D94" s="98"/>
      <c r="E94" s="59"/>
      <c r="H94" s="54"/>
    </row>
    <row r="95" spans="1:8" x14ac:dyDescent="0.3">
      <c r="A95" s="59" t="s">
        <v>234</v>
      </c>
      <c r="B95" t="s">
        <v>235</v>
      </c>
      <c r="C95" s="54" t="s">
        <v>266</v>
      </c>
      <c r="D95" s="98"/>
      <c r="E95" s="59"/>
      <c r="H95" s="54"/>
    </row>
    <row r="96" spans="1:8" x14ac:dyDescent="0.3">
      <c r="A96" s="59" t="s">
        <v>235</v>
      </c>
      <c r="B96" t="s">
        <v>236</v>
      </c>
      <c r="C96" s="54" t="s">
        <v>252</v>
      </c>
      <c r="D96" s="98"/>
      <c r="E96" s="59"/>
      <c r="H96" s="54"/>
    </row>
    <row r="97" spans="1:8" x14ac:dyDescent="0.3">
      <c r="A97" s="59" t="s">
        <v>236</v>
      </c>
      <c r="B97" t="s">
        <v>237</v>
      </c>
      <c r="C97" s="54" t="s">
        <v>253</v>
      </c>
      <c r="D97" s="98"/>
      <c r="E97" s="59"/>
      <c r="H97" s="54"/>
    </row>
    <row r="98" spans="1:8" x14ac:dyDescent="0.3">
      <c r="A98" s="59" t="s">
        <v>237</v>
      </c>
      <c r="B98" t="s">
        <v>238</v>
      </c>
      <c r="C98" s="54" t="s">
        <v>254</v>
      </c>
      <c r="D98" s="98"/>
      <c r="E98" s="59"/>
      <c r="H98" s="54"/>
    </row>
    <row r="99" spans="1:8" x14ac:dyDescent="0.3">
      <c r="A99" s="59" t="s">
        <v>238</v>
      </c>
      <c r="B99" t="s">
        <v>239</v>
      </c>
      <c r="C99" s="54" t="s">
        <v>255</v>
      </c>
      <c r="D99" s="98"/>
      <c r="E99" s="59"/>
      <c r="H99" s="54"/>
    </row>
    <row r="100" spans="1:8" x14ac:dyDescent="0.3">
      <c r="A100" s="59" t="s">
        <v>239</v>
      </c>
      <c r="B100" t="s">
        <v>240</v>
      </c>
      <c r="C100" s="54" t="s">
        <v>256</v>
      </c>
      <c r="D100" s="98"/>
      <c r="E100" s="59"/>
      <c r="H100" s="54"/>
    </row>
    <row r="101" spans="1:8" x14ac:dyDescent="0.3">
      <c r="A101" s="59" t="s">
        <v>240</v>
      </c>
      <c r="B101" t="s">
        <v>241</v>
      </c>
      <c r="C101" s="54" t="s">
        <v>257</v>
      </c>
      <c r="D101" s="98"/>
      <c r="E101" s="59"/>
      <c r="H101" s="54"/>
    </row>
    <row r="102" spans="1:8" ht="15" thickBot="1" x14ac:dyDescent="0.35">
      <c r="A102" s="60" t="s">
        <v>241</v>
      </c>
      <c r="B102" s="56" t="s">
        <v>54</v>
      </c>
      <c r="C102" s="57" t="s">
        <v>58</v>
      </c>
      <c r="D102" s="99"/>
      <c r="E102" s="60"/>
      <c r="F102" s="56"/>
      <c r="G102" s="56"/>
      <c r="H102" s="57"/>
    </row>
    <row r="103" spans="1:8" x14ac:dyDescent="0.3">
      <c r="A103" s="58" t="s">
        <v>242</v>
      </c>
      <c r="B103" s="51" t="s">
        <v>243</v>
      </c>
      <c r="C103" s="52" t="s">
        <v>270</v>
      </c>
      <c r="D103" s="97"/>
      <c r="E103" s="58"/>
      <c r="F103" s="51"/>
      <c r="G103" s="51"/>
      <c r="H103" s="52"/>
    </row>
    <row r="104" spans="1:8" x14ac:dyDescent="0.3">
      <c r="A104" s="59" t="s">
        <v>243</v>
      </c>
      <c r="B104" t="s">
        <v>244</v>
      </c>
      <c r="C104" s="54" t="s">
        <v>260</v>
      </c>
      <c r="D104" s="98"/>
      <c r="E104" s="59"/>
      <c r="H104" s="54"/>
    </row>
    <row r="105" spans="1:8" x14ac:dyDescent="0.3">
      <c r="A105" s="59" t="s">
        <v>244</v>
      </c>
      <c r="B105" t="s">
        <v>245</v>
      </c>
      <c r="C105" s="54" t="s">
        <v>261</v>
      </c>
      <c r="D105" s="98"/>
      <c r="E105" s="59"/>
      <c r="H105" s="54"/>
    </row>
    <row r="106" spans="1:8" x14ac:dyDescent="0.3">
      <c r="A106" s="59" t="s">
        <v>245</v>
      </c>
      <c r="B106" t="s">
        <v>246</v>
      </c>
      <c r="C106" s="54" t="s">
        <v>271</v>
      </c>
      <c r="D106" s="98"/>
      <c r="E106" s="59"/>
      <c r="H106" s="54"/>
    </row>
    <row r="107" spans="1:8" x14ac:dyDescent="0.3">
      <c r="A107" s="59" t="s">
        <v>246</v>
      </c>
      <c r="B107" t="s">
        <v>247</v>
      </c>
      <c r="C107" s="54" t="s">
        <v>262</v>
      </c>
      <c r="D107" s="98"/>
      <c r="E107" s="59"/>
      <c r="H107" s="54"/>
    </row>
    <row r="108" spans="1:8" x14ac:dyDescent="0.3">
      <c r="A108" s="59" t="s">
        <v>247</v>
      </c>
      <c r="B108" t="s">
        <v>248</v>
      </c>
      <c r="C108" s="54" t="s">
        <v>263</v>
      </c>
      <c r="D108" s="98"/>
      <c r="E108" s="59"/>
      <c r="H108" s="54"/>
    </row>
    <row r="109" spans="1:8" x14ac:dyDescent="0.3">
      <c r="A109" s="59" t="s">
        <v>248</v>
      </c>
      <c r="B109" t="s">
        <v>249</v>
      </c>
      <c r="C109" s="54" t="s">
        <v>264</v>
      </c>
      <c r="D109" s="98"/>
      <c r="E109" s="59"/>
      <c r="H109" s="54"/>
    </row>
    <row r="110" spans="1:8" x14ac:dyDescent="0.3">
      <c r="A110" s="59" t="s">
        <v>249</v>
      </c>
      <c r="B110" t="s">
        <v>250</v>
      </c>
      <c r="C110" s="54" t="s">
        <v>265</v>
      </c>
      <c r="D110" s="98"/>
      <c r="E110" s="59"/>
      <c r="H110" s="54"/>
    </row>
    <row r="111" spans="1:8" x14ac:dyDescent="0.3">
      <c r="A111" s="59" t="s">
        <v>250</v>
      </c>
      <c r="B111" t="s">
        <v>251</v>
      </c>
      <c r="C111" s="54" t="s">
        <v>272</v>
      </c>
      <c r="D111" s="98"/>
      <c r="E111" s="59"/>
      <c r="H111" s="54"/>
    </row>
    <row r="112" spans="1:8" x14ac:dyDescent="0.3">
      <c r="A112" s="59" t="s">
        <v>251</v>
      </c>
      <c r="B112" t="s">
        <v>252</v>
      </c>
      <c r="C112" s="54" t="s">
        <v>266</v>
      </c>
      <c r="D112" s="98"/>
      <c r="E112" s="59"/>
      <c r="H112" s="54"/>
    </row>
    <row r="113" spans="1:8" x14ac:dyDescent="0.3">
      <c r="A113" s="59" t="s">
        <v>252</v>
      </c>
      <c r="B113" t="s">
        <v>253</v>
      </c>
      <c r="C113" s="54" t="s">
        <v>275</v>
      </c>
      <c r="D113" s="98"/>
      <c r="E113" s="59"/>
      <c r="H113" s="54"/>
    </row>
    <row r="114" spans="1:8" x14ac:dyDescent="0.3">
      <c r="A114" s="59" t="s">
        <v>253</v>
      </c>
      <c r="B114" t="s">
        <v>254</v>
      </c>
      <c r="C114" s="54" t="s">
        <v>275</v>
      </c>
      <c r="D114" s="98"/>
      <c r="E114" s="59"/>
      <c r="H114" s="54"/>
    </row>
    <row r="115" spans="1:8" x14ac:dyDescent="0.3">
      <c r="A115" s="59" t="s">
        <v>254</v>
      </c>
      <c r="B115" t="s">
        <v>255</v>
      </c>
      <c r="C115" s="54" t="s">
        <v>268</v>
      </c>
      <c r="D115" s="98"/>
      <c r="E115" s="59"/>
      <c r="H115" s="54"/>
    </row>
    <row r="116" spans="1:8" x14ac:dyDescent="0.3">
      <c r="A116" s="59" t="s">
        <v>255</v>
      </c>
      <c r="B116" t="s">
        <v>256</v>
      </c>
      <c r="C116" s="54" t="s">
        <v>268</v>
      </c>
      <c r="D116" s="98"/>
      <c r="E116" s="59"/>
      <c r="H116" s="54"/>
    </row>
    <row r="117" spans="1:8" x14ac:dyDescent="0.3">
      <c r="A117" s="59" t="s">
        <v>256</v>
      </c>
      <c r="B117" t="s">
        <v>257</v>
      </c>
      <c r="C117" s="54" t="s">
        <v>269</v>
      </c>
      <c r="D117" s="98"/>
      <c r="E117" s="59"/>
      <c r="H117" s="54"/>
    </row>
    <row r="118" spans="1:8" x14ac:dyDescent="0.3">
      <c r="A118" s="59" t="s">
        <v>257</v>
      </c>
      <c r="B118" t="s">
        <v>258</v>
      </c>
      <c r="C118" s="54" t="s">
        <v>269</v>
      </c>
      <c r="D118" s="98"/>
      <c r="E118" s="59"/>
      <c r="H118" s="54"/>
    </row>
    <row r="119" spans="1:8" ht="15" thickBot="1" x14ac:dyDescent="0.35">
      <c r="A119" s="60" t="s">
        <v>258</v>
      </c>
      <c r="B119" s="56" t="s">
        <v>56</v>
      </c>
      <c r="C119" s="57" t="s">
        <v>58</v>
      </c>
      <c r="D119" s="99"/>
      <c r="E119" s="60"/>
      <c r="F119" s="56"/>
      <c r="G119" s="56"/>
      <c r="H119" s="57"/>
    </row>
    <row r="120" spans="1:8" x14ac:dyDescent="0.3">
      <c r="A120" s="58" t="s">
        <v>259</v>
      </c>
      <c r="B120" s="51" t="s">
        <v>260</v>
      </c>
      <c r="C120" s="52" t="s">
        <v>270</v>
      </c>
      <c r="D120" s="97"/>
      <c r="E120" s="58"/>
      <c r="F120" s="51"/>
      <c r="G120" s="51"/>
      <c r="H120" s="52"/>
    </row>
    <row r="121" spans="1:8" x14ac:dyDescent="0.3">
      <c r="A121" s="59" t="s">
        <v>260</v>
      </c>
      <c r="B121" t="s">
        <v>261</v>
      </c>
      <c r="C121" s="54" t="s">
        <v>63</v>
      </c>
      <c r="D121" s="98"/>
      <c r="E121" s="59"/>
      <c r="H121" s="54"/>
    </row>
    <row r="122" spans="1:8" x14ac:dyDescent="0.3">
      <c r="A122" s="59" t="s">
        <v>261</v>
      </c>
      <c r="B122" t="s">
        <v>262</v>
      </c>
      <c r="C122" s="54" t="s">
        <v>271</v>
      </c>
      <c r="D122" s="98"/>
      <c r="E122" s="59"/>
      <c r="H122" s="54"/>
    </row>
    <row r="123" spans="1:8" x14ac:dyDescent="0.3">
      <c r="A123" s="59" t="s">
        <v>262</v>
      </c>
      <c r="B123" t="s">
        <v>263</v>
      </c>
      <c r="C123" s="54" t="s">
        <v>271</v>
      </c>
      <c r="D123" s="98"/>
      <c r="E123" s="59"/>
      <c r="H123" s="54"/>
    </row>
    <row r="124" spans="1:8" x14ac:dyDescent="0.3">
      <c r="A124" s="59" t="s">
        <v>263</v>
      </c>
      <c r="B124" t="s">
        <v>264</v>
      </c>
      <c r="C124" s="54" t="s">
        <v>272</v>
      </c>
      <c r="D124" s="98"/>
      <c r="E124" s="59"/>
      <c r="H124" s="54"/>
    </row>
    <row r="125" spans="1:8" x14ac:dyDescent="0.3">
      <c r="A125" s="59" t="s">
        <v>264</v>
      </c>
      <c r="B125" t="s">
        <v>265</v>
      </c>
      <c r="C125" s="54" t="s">
        <v>272</v>
      </c>
      <c r="D125" s="98"/>
      <c r="E125" s="59"/>
      <c r="H125" s="54"/>
    </row>
    <row r="126" spans="1:8" x14ac:dyDescent="0.3">
      <c r="A126" s="59" t="s">
        <v>265</v>
      </c>
      <c r="B126" t="s">
        <v>266</v>
      </c>
      <c r="C126" s="54" t="s">
        <v>272</v>
      </c>
      <c r="D126" s="98"/>
      <c r="E126" s="59"/>
      <c r="H126" s="54"/>
    </row>
    <row r="127" spans="1:8" x14ac:dyDescent="0.3">
      <c r="A127" s="59" t="s">
        <v>266</v>
      </c>
      <c r="B127" t="s">
        <v>267</v>
      </c>
      <c r="C127" s="54" t="s">
        <v>273</v>
      </c>
      <c r="D127" s="98"/>
      <c r="E127" s="59"/>
      <c r="H127" s="54"/>
    </row>
    <row r="128" spans="1:8" x14ac:dyDescent="0.3">
      <c r="A128" s="59" t="s">
        <v>267</v>
      </c>
      <c r="B128" t="s">
        <v>268</v>
      </c>
      <c r="C128" s="54" t="s">
        <v>273</v>
      </c>
      <c r="D128" s="98"/>
      <c r="E128" s="59"/>
      <c r="H128" s="54"/>
    </row>
    <row r="129" spans="1:8" x14ac:dyDescent="0.3">
      <c r="A129" s="59" t="s">
        <v>268</v>
      </c>
      <c r="B129" t="s">
        <v>269</v>
      </c>
      <c r="C129" s="54" t="s">
        <v>273</v>
      </c>
      <c r="D129" s="98"/>
      <c r="E129" s="59"/>
      <c r="H129" s="54"/>
    </row>
    <row r="130" spans="1:8" ht="15" thickBot="1" x14ac:dyDescent="0.35">
      <c r="A130" s="60" t="s">
        <v>269</v>
      </c>
      <c r="B130" s="56" t="s">
        <v>58</v>
      </c>
      <c r="C130" s="57" t="s">
        <v>63</v>
      </c>
      <c r="D130" s="99"/>
      <c r="E130" s="60"/>
      <c r="F130" s="56"/>
      <c r="G130" s="56"/>
      <c r="H130" s="57"/>
    </row>
    <row r="131" spans="1:8" x14ac:dyDescent="0.3">
      <c r="A131" s="58" t="s">
        <v>270</v>
      </c>
      <c r="B131" s="51" t="s">
        <v>271</v>
      </c>
      <c r="C131" s="52" t="s">
        <v>63</v>
      </c>
      <c r="D131" s="97"/>
      <c r="E131" s="58"/>
      <c r="F131" s="51"/>
      <c r="G131" s="51"/>
      <c r="H131" s="52"/>
    </row>
    <row r="132" spans="1:8" x14ac:dyDescent="0.3">
      <c r="A132" s="59" t="s">
        <v>271</v>
      </c>
      <c r="B132" t="s">
        <v>272</v>
      </c>
      <c r="C132" s="54" t="s">
        <v>63</v>
      </c>
      <c r="D132" s="98"/>
      <c r="E132" s="59"/>
      <c r="H132" s="54"/>
    </row>
    <row r="133" spans="1:8" x14ac:dyDescent="0.3">
      <c r="A133" s="59" t="s">
        <v>272</v>
      </c>
      <c r="B133" t="s">
        <v>273</v>
      </c>
      <c r="C133" s="54" t="s">
        <v>63</v>
      </c>
      <c r="D133" s="98"/>
      <c r="E133" s="59"/>
      <c r="H133" s="54"/>
    </row>
    <row r="134" spans="1:8" x14ac:dyDescent="0.3">
      <c r="A134" s="59" t="s">
        <v>273</v>
      </c>
      <c r="B134" t="s">
        <v>275</v>
      </c>
      <c r="C134" s="54" t="s">
        <v>63</v>
      </c>
      <c r="D134" s="98"/>
      <c r="E134" s="59"/>
      <c r="H134" s="54"/>
    </row>
    <row r="135" spans="1:8" ht="15" thickBot="1" x14ac:dyDescent="0.35">
      <c r="A135" s="60" t="s">
        <v>275</v>
      </c>
      <c r="B135" s="56" t="s">
        <v>60</v>
      </c>
      <c r="C135" s="57" t="s">
        <v>63</v>
      </c>
      <c r="D135" s="99"/>
      <c r="E135" s="60"/>
      <c r="F135" s="56"/>
      <c r="G135" s="56"/>
      <c r="H135" s="57"/>
    </row>
  </sheetData>
  <sheetProtection algorithmName="SHA-512" hashValue="prM0udyWWX3pHN+3ZQ6ETNbXK9H0JYlaLQ+VrZ5o5V+A02PoX3dLKB8Jk6WH2LWp64h2HE+vOXN2Nksxnsd0Yw==" saltValue="swURHsJIAYIa/FIkpzAJWA==" spinCount="100000" sheet="1" objects="1" scenarios="1"/>
  <phoneticPr fontId="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BBAAF-752E-4450-A64F-4E31EE579A7F}">
  <sheetPr codeName="Sheet3"/>
  <dimension ref="A1:B2"/>
  <sheetViews>
    <sheetView workbookViewId="0"/>
  </sheetViews>
  <sheetFormatPr defaultRowHeight="14.4" x14ac:dyDescent="0.3"/>
  <sheetData>
    <row r="1" spans="1:2" x14ac:dyDescent="0.3">
      <c r="A1" t="s">
        <v>68</v>
      </c>
      <c r="B1" t="s">
        <v>69</v>
      </c>
    </row>
    <row r="2" spans="1:2" x14ac:dyDescent="0.3">
      <c r="A2" t="s">
        <v>66</v>
      </c>
      <c r="B2" t="s">
        <v>67</v>
      </c>
    </row>
  </sheetData>
  <sheetProtection algorithmName="SHA-512" hashValue="9aA1HcrX/v2npD/z9AyHqpjrZKcM1HIdCFJTEEVtqjUN8rp01/pytAJtCsTMlLcis/7DRAdxwVPXU/jQZnuG3g==" saltValue="RLUXzEakL/g6i7+qOXVvNQ=="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2DB8F7-2415-4BC2-B404-DEDE6BCB20AE}">
  <sheetPr codeName="Sheet1"/>
  <dimension ref="A1:H140"/>
  <sheetViews>
    <sheetView topLeftCell="A7" workbookViewId="0">
      <selection activeCell="D54" sqref="D54"/>
    </sheetView>
  </sheetViews>
  <sheetFormatPr defaultRowHeight="14.4" x14ac:dyDescent="0.3"/>
  <cols>
    <col min="2" max="2" width="87.44140625" customWidth="1"/>
    <col min="3" max="3" width="16" customWidth="1"/>
    <col min="4" max="4" width="83.44140625" customWidth="1"/>
    <col min="5" max="5" width="5.5546875" customWidth="1"/>
    <col min="6" max="6" width="30.44140625" customWidth="1"/>
  </cols>
  <sheetData>
    <row r="1" spans="1:8" x14ac:dyDescent="0.3">
      <c r="A1" s="8" t="s">
        <v>65</v>
      </c>
      <c r="B1" s="8" t="s">
        <v>71</v>
      </c>
      <c r="C1" s="8" t="s">
        <v>296</v>
      </c>
      <c r="D1" s="8" t="s">
        <v>368</v>
      </c>
      <c r="E1" s="63" t="s">
        <v>65</v>
      </c>
      <c r="F1" s="8" t="s">
        <v>72</v>
      </c>
    </row>
    <row r="2" spans="1:8" x14ac:dyDescent="0.3">
      <c r="A2" s="1" t="s">
        <v>297</v>
      </c>
      <c r="B2" s="2" t="s">
        <v>87</v>
      </c>
      <c r="C2" s="82" t="s">
        <v>86</v>
      </c>
      <c r="D2" s="2" t="s">
        <v>369</v>
      </c>
      <c r="E2">
        <v>1</v>
      </c>
      <c r="F2" t="s">
        <v>73</v>
      </c>
      <c r="H2" t="s">
        <v>348</v>
      </c>
    </row>
    <row r="3" spans="1:8" ht="15" customHeight="1" x14ac:dyDescent="0.3">
      <c r="A3" s="1" t="s">
        <v>298</v>
      </c>
      <c r="B3" s="2" t="s">
        <v>89</v>
      </c>
      <c r="C3" s="89" t="s">
        <v>88</v>
      </c>
      <c r="D3" s="2" t="s">
        <v>370</v>
      </c>
      <c r="E3">
        <v>2</v>
      </c>
      <c r="F3" t="s">
        <v>74</v>
      </c>
      <c r="H3" t="s">
        <v>348</v>
      </c>
    </row>
    <row r="4" spans="1:8" ht="16.05" customHeight="1" x14ac:dyDescent="0.3">
      <c r="A4" s="1" t="s">
        <v>299</v>
      </c>
      <c r="B4" s="2" t="s">
        <v>90</v>
      </c>
      <c r="C4" s="89" t="s">
        <v>88</v>
      </c>
      <c r="D4" s="2" t="s">
        <v>371</v>
      </c>
      <c r="E4">
        <v>3</v>
      </c>
      <c r="F4" t="s">
        <v>75</v>
      </c>
      <c r="H4" t="s">
        <v>348</v>
      </c>
    </row>
    <row r="5" spans="1:8" x14ac:dyDescent="0.3">
      <c r="A5" s="1" t="s">
        <v>300</v>
      </c>
      <c r="B5" s="2" t="s">
        <v>92</v>
      </c>
      <c r="C5" s="83" t="s">
        <v>91</v>
      </c>
      <c r="D5" s="2" t="s">
        <v>372</v>
      </c>
      <c r="E5">
        <v>4</v>
      </c>
      <c r="F5" t="s">
        <v>76</v>
      </c>
      <c r="H5" t="s">
        <v>348</v>
      </c>
    </row>
    <row r="6" spans="1:8" ht="14.55" customHeight="1" x14ac:dyDescent="0.3">
      <c r="A6" s="1" t="s">
        <v>301</v>
      </c>
      <c r="B6" s="2" t="s">
        <v>94</v>
      </c>
      <c r="C6" s="90" t="s">
        <v>93</v>
      </c>
      <c r="D6" s="2" t="s">
        <v>373</v>
      </c>
      <c r="E6">
        <v>5</v>
      </c>
      <c r="F6" t="s">
        <v>77</v>
      </c>
      <c r="H6" t="s">
        <v>348</v>
      </c>
    </row>
    <row r="7" spans="1:8" ht="43.2" x14ac:dyDescent="0.3">
      <c r="A7" s="1" t="s">
        <v>302</v>
      </c>
      <c r="B7" s="2" t="s">
        <v>280</v>
      </c>
      <c r="C7" s="90" t="s">
        <v>93</v>
      </c>
      <c r="D7" s="2" t="s">
        <v>374</v>
      </c>
      <c r="E7">
        <v>6</v>
      </c>
      <c r="F7" t="s">
        <v>78</v>
      </c>
      <c r="H7" t="s">
        <v>348</v>
      </c>
    </row>
    <row r="8" spans="1:8" ht="43.2" x14ac:dyDescent="0.3">
      <c r="A8" s="1" t="s">
        <v>303</v>
      </c>
      <c r="B8" s="2" t="s">
        <v>40</v>
      </c>
      <c r="C8" s="90" t="s">
        <v>93</v>
      </c>
      <c r="D8" s="2" t="s">
        <v>375</v>
      </c>
      <c r="E8">
        <v>7</v>
      </c>
      <c r="F8" t="s">
        <v>69</v>
      </c>
      <c r="H8" t="s">
        <v>348</v>
      </c>
    </row>
    <row r="9" spans="1:8" x14ac:dyDescent="0.3">
      <c r="A9" s="1" t="s">
        <v>304</v>
      </c>
      <c r="B9" s="2" t="s">
        <v>97</v>
      </c>
      <c r="C9" s="94" t="s">
        <v>96</v>
      </c>
      <c r="D9" s="2" t="s">
        <v>376</v>
      </c>
      <c r="E9">
        <v>8</v>
      </c>
      <c r="F9" t="s">
        <v>79</v>
      </c>
      <c r="H9" t="s">
        <v>348</v>
      </c>
    </row>
    <row r="10" spans="1:8" ht="28.8" x14ac:dyDescent="0.3">
      <c r="A10" s="1" t="s">
        <v>305</v>
      </c>
      <c r="B10" s="2" t="s">
        <v>99</v>
      </c>
      <c r="C10" s="84" t="s">
        <v>98</v>
      </c>
      <c r="D10" s="2" t="s">
        <v>377</v>
      </c>
      <c r="E10">
        <v>9</v>
      </c>
      <c r="F10" t="s">
        <v>80</v>
      </c>
      <c r="H10" t="s">
        <v>348</v>
      </c>
    </row>
    <row r="11" spans="1:8" x14ac:dyDescent="0.3">
      <c r="A11" s="1" t="s">
        <v>306</v>
      </c>
      <c r="B11" s="2" t="s">
        <v>281</v>
      </c>
      <c r="C11" s="85" t="s">
        <v>100</v>
      </c>
      <c r="D11" s="2" t="s">
        <v>378</v>
      </c>
      <c r="E11">
        <v>10</v>
      </c>
      <c r="F11" t="s">
        <v>81</v>
      </c>
      <c r="H11" t="s">
        <v>348</v>
      </c>
    </row>
    <row r="12" spans="1:8" x14ac:dyDescent="0.3">
      <c r="A12" s="1" t="s">
        <v>307</v>
      </c>
      <c r="B12" s="21" t="s">
        <v>103</v>
      </c>
      <c r="C12" s="86" t="s">
        <v>102</v>
      </c>
      <c r="D12" s="21" t="s">
        <v>379</v>
      </c>
      <c r="E12">
        <v>11</v>
      </c>
      <c r="F12" t="s">
        <v>82</v>
      </c>
      <c r="H12" t="s">
        <v>348</v>
      </c>
    </row>
    <row r="13" spans="1:8" ht="16.5" customHeight="1" x14ac:dyDescent="0.3">
      <c r="A13" s="1" t="s">
        <v>308</v>
      </c>
      <c r="B13" s="21" t="s">
        <v>105</v>
      </c>
      <c r="C13" s="91" t="s">
        <v>104</v>
      </c>
      <c r="D13" s="21" t="s">
        <v>380</v>
      </c>
      <c r="E13">
        <v>12</v>
      </c>
      <c r="F13" t="s">
        <v>83</v>
      </c>
      <c r="H13" t="s">
        <v>348</v>
      </c>
    </row>
    <row r="14" spans="1:8" ht="16.95" customHeight="1" x14ac:dyDescent="0.3">
      <c r="A14" s="1" t="s">
        <v>310</v>
      </c>
      <c r="B14" s="21" t="s">
        <v>106</v>
      </c>
      <c r="C14" s="91" t="s">
        <v>104</v>
      </c>
      <c r="D14" s="21" t="s">
        <v>381</v>
      </c>
      <c r="E14">
        <v>13</v>
      </c>
      <c r="F14" t="s">
        <v>84</v>
      </c>
      <c r="H14" t="s">
        <v>348</v>
      </c>
    </row>
    <row r="15" spans="1:8" ht="43.2" x14ac:dyDescent="0.3">
      <c r="A15" s="1" t="s">
        <v>309</v>
      </c>
      <c r="B15" s="2" t="s">
        <v>41</v>
      </c>
      <c r="C15" s="91" t="s">
        <v>104</v>
      </c>
      <c r="D15" s="2" t="s">
        <v>382</v>
      </c>
      <c r="H15" t="s">
        <v>348</v>
      </c>
    </row>
    <row r="16" spans="1:8" x14ac:dyDescent="0.3">
      <c r="A16" s="1" t="s">
        <v>311</v>
      </c>
      <c r="B16" s="2" t="s">
        <v>108</v>
      </c>
      <c r="C16" s="92" t="s">
        <v>107</v>
      </c>
      <c r="D16" s="2" t="s">
        <v>383</v>
      </c>
      <c r="H16" t="s">
        <v>348</v>
      </c>
    </row>
    <row r="17" spans="1:8" x14ac:dyDescent="0.3">
      <c r="A17" s="22" t="s">
        <v>312</v>
      </c>
      <c r="B17" s="3" t="s">
        <v>109</v>
      </c>
      <c r="C17" s="92" t="s">
        <v>107</v>
      </c>
      <c r="D17" s="3" t="s">
        <v>384</v>
      </c>
      <c r="H17" t="s">
        <v>348</v>
      </c>
    </row>
    <row r="18" spans="1:8" x14ac:dyDescent="0.3">
      <c r="A18" s="1" t="s">
        <v>313</v>
      </c>
      <c r="B18" s="2" t="s">
        <v>112</v>
      </c>
      <c r="C18" s="82" t="s">
        <v>86</v>
      </c>
      <c r="D18" s="2" t="s">
        <v>385</v>
      </c>
      <c r="H18" t="s">
        <v>349</v>
      </c>
    </row>
    <row r="19" spans="1:8" ht="28.8" x14ac:dyDescent="0.3">
      <c r="A19" s="1" t="s">
        <v>314</v>
      </c>
      <c r="B19" s="2" t="s">
        <v>113</v>
      </c>
      <c r="C19" s="89" t="s">
        <v>88</v>
      </c>
      <c r="D19" s="2" t="s">
        <v>386</v>
      </c>
      <c r="H19" t="s">
        <v>349</v>
      </c>
    </row>
    <row r="20" spans="1:8" ht="28.8" x14ac:dyDescent="0.3">
      <c r="A20" s="1" t="s">
        <v>315</v>
      </c>
      <c r="B20" s="2" t="s">
        <v>114</v>
      </c>
      <c r="C20" s="89" t="s">
        <v>88</v>
      </c>
      <c r="D20" s="2" t="s">
        <v>387</v>
      </c>
      <c r="H20" t="s">
        <v>349</v>
      </c>
    </row>
    <row r="21" spans="1:8" x14ac:dyDescent="0.3">
      <c r="A21" s="1" t="s">
        <v>316</v>
      </c>
      <c r="B21" s="2" t="s">
        <v>115</v>
      </c>
      <c r="C21" s="83" t="s">
        <v>91</v>
      </c>
      <c r="D21" s="2" t="s">
        <v>388</v>
      </c>
      <c r="H21" t="s">
        <v>349</v>
      </c>
    </row>
    <row r="22" spans="1:8" ht="43.2" x14ac:dyDescent="0.3">
      <c r="A22" s="1" t="s">
        <v>317</v>
      </c>
      <c r="B22" s="2" t="s">
        <v>45</v>
      </c>
      <c r="C22" s="90" t="s">
        <v>93</v>
      </c>
      <c r="D22" s="2" t="s">
        <v>389</v>
      </c>
      <c r="H22" t="s">
        <v>349</v>
      </c>
    </row>
    <row r="23" spans="1:8" ht="43.2" x14ac:dyDescent="0.3">
      <c r="A23" s="1" t="s">
        <v>318</v>
      </c>
      <c r="B23" s="2" t="s">
        <v>280</v>
      </c>
      <c r="C23" s="90" t="s">
        <v>93</v>
      </c>
      <c r="D23" s="2" t="s">
        <v>390</v>
      </c>
      <c r="H23" t="s">
        <v>349</v>
      </c>
    </row>
    <row r="24" spans="1:8" ht="43.2" x14ac:dyDescent="0.3">
      <c r="A24" s="1" t="s">
        <v>319</v>
      </c>
      <c r="B24" s="2" t="s">
        <v>116</v>
      </c>
      <c r="C24" s="90" t="s">
        <v>93</v>
      </c>
      <c r="D24" s="2" t="s">
        <v>391</v>
      </c>
      <c r="H24" t="s">
        <v>349</v>
      </c>
    </row>
    <row r="25" spans="1:8" x14ac:dyDescent="0.3">
      <c r="A25" s="1" t="s">
        <v>320</v>
      </c>
      <c r="B25" s="2" t="s">
        <v>97</v>
      </c>
      <c r="C25" s="94" t="s">
        <v>96</v>
      </c>
      <c r="D25" s="2" t="s">
        <v>376</v>
      </c>
      <c r="H25" t="s">
        <v>349</v>
      </c>
    </row>
    <row r="26" spans="1:8" ht="28.8" x14ac:dyDescent="0.3">
      <c r="A26" s="1" t="s">
        <v>321</v>
      </c>
      <c r="B26" s="2" t="s">
        <v>117</v>
      </c>
      <c r="C26" s="84" t="s">
        <v>98</v>
      </c>
      <c r="D26" s="2" t="s">
        <v>392</v>
      </c>
      <c r="H26" t="s">
        <v>349</v>
      </c>
    </row>
    <row r="27" spans="1:8" x14ac:dyDescent="0.3">
      <c r="A27" s="1" t="s">
        <v>322</v>
      </c>
      <c r="B27" s="2" t="s">
        <v>35</v>
      </c>
      <c r="C27" s="85" t="s">
        <v>100</v>
      </c>
      <c r="D27" s="2" t="s">
        <v>393</v>
      </c>
      <c r="H27" t="s">
        <v>349</v>
      </c>
    </row>
    <row r="28" spans="1:8" x14ac:dyDescent="0.3">
      <c r="A28" s="1" t="s">
        <v>323</v>
      </c>
      <c r="B28" s="2" t="s">
        <v>119</v>
      </c>
      <c r="C28" s="86" t="s">
        <v>102</v>
      </c>
      <c r="D28" s="2" t="s">
        <v>394</v>
      </c>
      <c r="H28" t="s">
        <v>349</v>
      </c>
    </row>
    <row r="29" spans="1:8" ht="43.2" x14ac:dyDescent="0.3">
      <c r="A29" s="1" t="s">
        <v>324</v>
      </c>
      <c r="B29" s="2" t="s">
        <v>122</v>
      </c>
      <c r="C29" s="91" t="s">
        <v>104</v>
      </c>
      <c r="D29" s="2" t="s">
        <v>395</v>
      </c>
      <c r="H29" t="s">
        <v>349</v>
      </c>
    </row>
    <row r="30" spans="1:8" ht="43.2" x14ac:dyDescent="0.3">
      <c r="A30" s="1" t="s">
        <v>325</v>
      </c>
      <c r="B30" s="21" t="s">
        <v>124</v>
      </c>
      <c r="C30" s="91" t="s">
        <v>104</v>
      </c>
      <c r="D30" s="21" t="s">
        <v>396</v>
      </c>
      <c r="H30" t="s">
        <v>349</v>
      </c>
    </row>
    <row r="31" spans="1:8" ht="43.2" x14ac:dyDescent="0.3">
      <c r="A31" s="1" t="s">
        <v>326</v>
      </c>
      <c r="B31" s="2" t="s">
        <v>41</v>
      </c>
      <c r="C31" s="91" t="s">
        <v>104</v>
      </c>
      <c r="D31" s="2" t="s">
        <v>382</v>
      </c>
      <c r="H31" t="s">
        <v>349</v>
      </c>
    </row>
    <row r="32" spans="1:8" x14ac:dyDescent="0.3">
      <c r="A32" s="22" t="s">
        <v>327</v>
      </c>
      <c r="B32" s="3" t="s">
        <v>127</v>
      </c>
      <c r="C32" s="92" t="s">
        <v>107</v>
      </c>
      <c r="D32" s="3" t="s">
        <v>397</v>
      </c>
      <c r="H32" t="s">
        <v>349</v>
      </c>
    </row>
    <row r="33" spans="1:8" x14ac:dyDescent="0.3">
      <c r="A33" s="1" t="s">
        <v>328</v>
      </c>
      <c r="B33" s="2" t="s">
        <v>128</v>
      </c>
      <c r="C33" s="82" t="s">
        <v>86</v>
      </c>
      <c r="D33" s="2" t="s">
        <v>398</v>
      </c>
      <c r="H33" t="s">
        <v>350</v>
      </c>
    </row>
    <row r="34" spans="1:8" x14ac:dyDescent="0.3">
      <c r="A34" s="1" t="s">
        <v>329</v>
      </c>
      <c r="B34" s="2" t="s">
        <v>130</v>
      </c>
      <c r="C34" s="82" t="s">
        <v>86</v>
      </c>
      <c r="D34" s="2" t="s">
        <v>399</v>
      </c>
      <c r="H34" t="s">
        <v>350</v>
      </c>
    </row>
    <row r="35" spans="1:8" x14ac:dyDescent="0.3">
      <c r="A35" s="1" t="s">
        <v>330</v>
      </c>
      <c r="B35" s="2" t="s">
        <v>115</v>
      </c>
      <c r="C35" s="83" t="s">
        <v>91</v>
      </c>
      <c r="D35" s="2" t="s">
        <v>388</v>
      </c>
      <c r="H35" t="s">
        <v>350</v>
      </c>
    </row>
    <row r="36" spans="1:8" ht="43.2" x14ac:dyDescent="0.3">
      <c r="A36" s="1" t="s">
        <v>331</v>
      </c>
      <c r="B36" s="2" t="s">
        <v>131</v>
      </c>
      <c r="C36" s="90" t="s">
        <v>93</v>
      </c>
      <c r="D36" s="2" t="s">
        <v>400</v>
      </c>
      <c r="H36" t="s">
        <v>350</v>
      </c>
    </row>
    <row r="37" spans="1:8" ht="43.2" x14ac:dyDescent="0.3">
      <c r="A37" s="1" t="s">
        <v>332</v>
      </c>
      <c r="B37" s="2" t="s">
        <v>282</v>
      </c>
      <c r="C37" s="90" t="s">
        <v>93</v>
      </c>
      <c r="D37" s="2" t="s">
        <v>401</v>
      </c>
      <c r="H37" t="s">
        <v>350</v>
      </c>
    </row>
    <row r="38" spans="1:8" ht="43.2" x14ac:dyDescent="0.3">
      <c r="A38" s="1" t="s">
        <v>333</v>
      </c>
      <c r="B38" s="2" t="s">
        <v>133</v>
      </c>
      <c r="C38" s="90" t="s">
        <v>93</v>
      </c>
      <c r="D38" s="2" t="s">
        <v>402</v>
      </c>
      <c r="H38" t="s">
        <v>350</v>
      </c>
    </row>
    <row r="39" spans="1:8" ht="43.2" x14ac:dyDescent="0.3">
      <c r="A39" s="1" t="s">
        <v>334</v>
      </c>
      <c r="B39" s="2" t="s">
        <v>50</v>
      </c>
      <c r="C39" s="90" t="s">
        <v>93</v>
      </c>
      <c r="D39" s="2" t="s">
        <v>403</v>
      </c>
      <c r="H39" t="s">
        <v>350</v>
      </c>
    </row>
    <row r="40" spans="1:8" x14ac:dyDescent="0.3">
      <c r="A40" s="1" t="s">
        <v>335</v>
      </c>
      <c r="B40" s="2" t="s">
        <v>97</v>
      </c>
      <c r="C40" s="94" t="s">
        <v>96</v>
      </c>
      <c r="D40" s="2" t="s">
        <v>376</v>
      </c>
      <c r="H40" t="s">
        <v>350</v>
      </c>
    </row>
    <row r="41" spans="1:8" x14ac:dyDescent="0.3">
      <c r="A41" s="1" t="s">
        <v>336</v>
      </c>
      <c r="B41" s="2" t="s">
        <v>51</v>
      </c>
      <c r="C41" s="85" t="s">
        <v>100</v>
      </c>
      <c r="D41" s="2" t="s">
        <v>404</v>
      </c>
      <c r="H41" t="s">
        <v>350</v>
      </c>
    </row>
    <row r="42" spans="1:8" x14ac:dyDescent="0.3">
      <c r="A42" s="1" t="s">
        <v>337</v>
      </c>
      <c r="B42" s="2" t="s">
        <v>134</v>
      </c>
      <c r="C42" s="86" t="s">
        <v>102</v>
      </c>
      <c r="D42" s="2" t="s">
        <v>405</v>
      </c>
      <c r="H42" t="s">
        <v>350</v>
      </c>
    </row>
    <row r="43" spans="1:8" ht="43.2" x14ac:dyDescent="0.3">
      <c r="A43" s="1" t="s">
        <v>338</v>
      </c>
      <c r="B43" s="21" t="s">
        <v>124</v>
      </c>
      <c r="C43" s="91" t="s">
        <v>104</v>
      </c>
      <c r="D43" s="21" t="s">
        <v>396</v>
      </c>
      <c r="H43" t="s">
        <v>350</v>
      </c>
    </row>
    <row r="44" spans="1:8" ht="43.2" x14ac:dyDescent="0.3">
      <c r="A44" s="1" t="s">
        <v>339</v>
      </c>
      <c r="B44" s="2" t="s">
        <v>135</v>
      </c>
      <c r="C44" s="91" t="s">
        <v>104</v>
      </c>
      <c r="D44" s="2" t="s">
        <v>406</v>
      </c>
      <c r="H44" t="s">
        <v>350</v>
      </c>
    </row>
    <row r="45" spans="1:8" x14ac:dyDescent="0.3">
      <c r="A45" s="1" t="s">
        <v>340</v>
      </c>
      <c r="B45" s="2" t="s">
        <v>49</v>
      </c>
      <c r="C45" s="92" t="s">
        <v>107</v>
      </c>
      <c r="D45" s="2" t="s">
        <v>407</v>
      </c>
      <c r="H45" t="s">
        <v>350</v>
      </c>
    </row>
    <row r="46" spans="1:8" ht="14.4" customHeight="1" x14ac:dyDescent="0.3">
      <c r="A46" s="5" t="s">
        <v>341</v>
      </c>
      <c r="B46" s="4" t="s">
        <v>141</v>
      </c>
      <c r="C46" s="82" t="s">
        <v>86</v>
      </c>
      <c r="D46" s="4" t="s">
        <v>408</v>
      </c>
      <c r="F46" s="6" t="s">
        <v>54</v>
      </c>
      <c r="G46" s="7" t="s">
        <v>352</v>
      </c>
      <c r="H46" t="s">
        <v>351</v>
      </c>
    </row>
    <row r="47" spans="1:8" ht="14.4" customHeight="1" x14ac:dyDescent="0.3">
      <c r="A47" s="1" t="s">
        <v>342</v>
      </c>
      <c r="B47" s="2" t="s">
        <v>283</v>
      </c>
      <c r="C47" s="90" t="s">
        <v>93</v>
      </c>
      <c r="D47" s="2" t="s">
        <v>409</v>
      </c>
      <c r="F47" s="6" t="s">
        <v>56</v>
      </c>
      <c r="G47" s="7" t="s">
        <v>353</v>
      </c>
      <c r="H47" t="s">
        <v>351</v>
      </c>
    </row>
    <row r="48" spans="1:8" ht="14.4" customHeight="1" x14ac:dyDescent="0.3">
      <c r="A48" s="1" t="s">
        <v>343</v>
      </c>
      <c r="B48" s="2" t="s">
        <v>143</v>
      </c>
      <c r="C48" s="94" t="s">
        <v>96</v>
      </c>
      <c r="D48" s="2" t="s">
        <v>376</v>
      </c>
      <c r="F48" s="6" t="s">
        <v>58</v>
      </c>
      <c r="G48" s="7" t="s">
        <v>354</v>
      </c>
      <c r="H48" t="s">
        <v>351</v>
      </c>
    </row>
    <row r="49" spans="1:8" ht="14.4" customHeight="1" x14ac:dyDescent="0.3">
      <c r="A49" s="1" t="s">
        <v>344</v>
      </c>
      <c r="B49" s="2" t="s">
        <v>53</v>
      </c>
      <c r="C49" s="85" t="s">
        <v>100</v>
      </c>
      <c r="D49" s="2" t="s">
        <v>410</v>
      </c>
      <c r="F49" s="6" t="s">
        <v>60</v>
      </c>
      <c r="G49" s="7" t="s">
        <v>355</v>
      </c>
      <c r="H49" t="s">
        <v>351</v>
      </c>
    </row>
    <row r="50" spans="1:8" ht="14.4" customHeight="1" x14ac:dyDescent="0.3">
      <c r="A50" s="1" t="s">
        <v>345</v>
      </c>
      <c r="B50" s="2" t="s">
        <v>33</v>
      </c>
      <c r="C50" s="86" t="s">
        <v>102</v>
      </c>
      <c r="D50" s="2" t="s">
        <v>411</v>
      </c>
      <c r="F50" s="6" t="s">
        <v>63</v>
      </c>
      <c r="G50" s="7" t="s">
        <v>356</v>
      </c>
      <c r="H50" t="s">
        <v>351</v>
      </c>
    </row>
    <row r="51" spans="1:8" ht="43.2" x14ac:dyDescent="0.3">
      <c r="A51" s="22" t="s">
        <v>346</v>
      </c>
      <c r="B51" s="3" t="s">
        <v>135</v>
      </c>
      <c r="C51" s="91" t="s">
        <v>104</v>
      </c>
      <c r="D51" s="2" t="s">
        <v>406</v>
      </c>
      <c r="H51" t="s">
        <v>351</v>
      </c>
    </row>
    <row r="52" spans="1:8" x14ac:dyDescent="0.3">
      <c r="A52" t="s">
        <v>194</v>
      </c>
      <c r="B52" t="s">
        <v>146</v>
      </c>
      <c r="C52" s="93" t="s">
        <v>145</v>
      </c>
      <c r="D52" t="s">
        <v>412</v>
      </c>
      <c r="H52" t="s">
        <v>348</v>
      </c>
    </row>
    <row r="53" spans="1:8" x14ac:dyDescent="0.3">
      <c r="A53" t="s">
        <v>195</v>
      </c>
      <c r="B53" t="s">
        <v>147</v>
      </c>
      <c r="C53" s="93" t="s">
        <v>145</v>
      </c>
      <c r="D53" t="s">
        <v>413</v>
      </c>
      <c r="H53" t="s">
        <v>348</v>
      </c>
    </row>
    <row r="54" spans="1:8" x14ac:dyDescent="0.3">
      <c r="A54" s="1" t="s">
        <v>196</v>
      </c>
      <c r="B54" t="s">
        <v>87</v>
      </c>
      <c r="C54" s="82" t="s">
        <v>86</v>
      </c>
      <c r="D54" t="s">
        <v>87</v>
      </c>
      <c r="H54" t="s">
        <v>348</v>
      </c>
    </row>
    <row r="55" spans="1:8" x14ac:dyDescent="0.3">
      <c r="A55" t="s">
        <v>197</v>
      </c>
      <c r="B55" t="s">
        <v>149</v>
      </c>
      <c r="C55" s="89" t="s">
        <v>148</v>
      </c>
      <c r="D55" t="s">
        <v>149</v>
      </c>
      <c r="H55" t="s">
        <v>348</v>
      </c>
    </row>
    <row r="56" spans="1:8" x14ac:dyDescent="0.3">
      <c r="A56" s="1" t="s">
        <v>198</v>
      </c>
      <c r="B56" t="s">
        <v>150</v>
      </c>
      <c r="C56" s="89" t="s">
        <v>148</v>
      </c>
      <c r="D56" t="s">
        <v>150</v>
      </c>
      <c r="H56" t="s">
        <v>348</v>
      </c>
    </row>
    <row r="57" spans="1:8" x14ac:dyDescent="0.3">
      <c r="A57" t="s">
        <v>199</v>
      </c>
      <c r="B57" t="s">
        <v>152</v>
      </c>
      <c r="C57" s="87" t="s">
        <v>151</v>
      </c>
      <c r="D57" t="s">
        <v>152</v>
      </c>
      <c r="H57" t="s">
        <v>348</v>
      </c>
    </row>
    <row r="58" spans="1:8" x14ac:dyDescent="0.3">
      <c r="A58" s="1" t="s">
        <v>284</v>
      </c>
      <c r="B58" s="2" t="s">
        <v>285</v>
      </c>
      <c r="C58" s="87" t="s">
        <v>151</v>
      </c>
      <c r="D58" s="2" t="s">
        <v>285</v>
      </c>
      <c r="H58" t="s">
        <v>348</v>
      </c>
    </row>
    <row r="59" spans="1:8" x14ac:dyDescent="0.3">
      <c r="A59" s="1" t="s">
        <v>286</v>
      </c>
      <c r="B59" s="33" t="s">
        <v>287</v>
      </c>
      <c r="C59" s="87" t="s">
        <v>151</v>
      </c>
      <c r="D59" s="33" t="s">
        <v>287</v>
      </c>
      <c r="H59" t="s">
        <v>348</v>
      </c>
    </row>
    <row r="60" spans="1:8" x14ac:dyDescent="0.3">
      <c r="A60" t="s">
        <v>200</v>
      </c>
      <c r="B60" t="s">
        <v>154</v>
      </c>
      <c r="C60" s="88" t="s">
        <v>153</v>
      </c>
      <c r="D60" t="s">
        <v>154</v>
      </c>
      <c r="H60" t="s">
        <v>348</v>
      </c>
    </row>
    <row r="61" spans="1:8" x14ac:dyDescent="0.3">
      <c r="A61" s="1" t="s">
        <v>201</v>
      </c>
      <c r="B61" t="s">
        <v>155</v>
      </c>
      <c r="C61" s="94" t="s">
        <v>96</v>
      </c>
      <c r="D61" t="s">
        <v>155</v>
      </c>
      <c r="H61" t="s">
        <v>348</v>
      </c>
    </row>
    <row r="62" spans="1:8" x14ac:dyDescent="0.3">
      <c r="A62" t="s">
        <v>202</v>
      </c>
      <c r="B62" t="s">
        <v>281</v>
      </c>
      <c r="C62" s="85" t="s">
        <v>100</v>
      </c>
      <c r="D62" t="s">
        <v>281</v>
      </c>
      <c r="H62" t="s">
        <v>348</v>
      </c>
    </row>
    <row r="63" spans="1:8" ht="43.2" x14ac:dyDescent="0.3">
      <c r="A63" s="1" t="s">
        <v>203</v>
      </c>
      <c r="B63" t="s">
        <v>105</v>
      </c>
      <c r="C63" s="91" t="s">
        <v>104</v>
      </c>
      <c r="D63" t="s">
        <v>105</v>
      </c>
      <c r="H63" t="s">
        <v>348</v>
      </c>
    </row>
    <row r="64" spans="1:8" ht="43.2" x14ac:dyDescent="0.3">
      <c r="A64" t="s">
        <v>204</v>
      </c>
      <c r="B64" t="s">
        <v>106</v>
      </c>
      <c r="C64" s="91" t="s">
        <v>104</v>
      </c>
      <c r="D64" t="s">
        <v>106</v>
      </c>
      <c r="H64" t="s">
        <v>348</v>
      </c>
    </row>
    <row r="65" spans="1:8" x14ac:dyDescent="0.3">
      <c r="A65" s="22" t="s">
        <v>205</v>
      </c>
      <c r="B65" t="s">
        <v>156</v>
      </c>
      <c r="C65" s="86" t="s">
        <v>102</v>
      </c>
      <c r="D65" t="s">
        <v>156</v>
      </c>
      <c r="H65" t="s">
        <v>348</v>
      </c>
    </row>
    <row r="66" spans="1:8" x14ac:dyDescent="0.3">
      <c r="A66" t="s">
        <v>206</v>
      </c>
      <c r="B66" t="s">
        <v>159</v>
      </c>
      <c r="C66" s="93" t="s">
        <v>145</v>
      </c>
      <c r="D66" t="s">
        <v>159</v>
      </c>
      <c r="H66" t="s">
        <v>349</v>
      </c>
    </row>
    <row r="67" spans="1:8" x14ac:dyDescent="0.3">
      <c r="A67" t="s">
        <v>207</v>
      </c>
      <c r="B67" t="s">
        <v>147</v>
      </c>
      <c r="C67" s="93" t="s">
        <v>145</v>
      </c>
      <c r="D67" t="s">
        <v>147</v>
      </c>
      <c r="H67" t="s">
        <v>349</v>
      </c>
    </row>
    <row r="68" spans="1:8" x14ac:dyDescent="0.3">
      <c r="A68" t="s">
        <v>208</v>
      </c>
      <c r="B68" t="s">
        <v>160</v>
      </c>
      <c r="C68" s="82" t="s">
        <v>86</v>
      </c>
      <c r="D68" t="s">
        <v>160</v>
      </c>
      <c r="H68" t="s">
        <v>349</v>
      </c>
    </row>
    <row r="69" spans="1:8" x14ac:dyDescent="0.3">
      <c r="A69" t="s">
        <v>209</v>
      </c>
      <c r="B69" t="s">
        <v>149</v>
      </c>
      <c r="C69" s="89" t="s">
        <v>148</v>
      </c>
      <c r="D69" t="s">
        <v>149</v>
      </c>
      <c r="H69" t="s">
        <v>349</v>
      </c>
    </row>
    <row r="70" spans="1:8" x14ac:dyDescent="0.3">
      <c r="A70" t="s">
        <v>210</v>
      </c>
      <c r="B70" t="s">
        <v>161</v>
      </c>
      <c r="C70" s="89" t="s">
        <v>148</v>
      </c>
      <c r="D70" t="s">
        <v>161</v>
      </c>
      <c r="H70" t="s">
        <v>349</v>
      </c>
    </row>
    <row r="71" spans="1:8" x14ac:dyDescent="0.3">
      <c r="A71" t="s">
        <v>211</v>
      </c>
      <c r="B71" t="s">
        <v>162</v>
      </c>
      <c r="C71" s="87" t="s">
        <v>151</v>
      </c>
      <c r="D71" t="s">
        <v>162</v>
      </c>
      <c r="H71" t="s">
        <v>349</v>
      </c>
    </row>
    <row r="72" spans="1:8" x14ac:dyDescent="0.3">
      <c r="A72" t="s">
        <v>212</v>
      </c>
      <c r="B72" t="s">
        <v>163</v>
      </c>
      <c r="C72" s="88" t="s">
        <v>153</v>
      </c>
      <c r="D72" t="s">
        <v>163</v>
      </c>
      <c r="H72" t="s">
        <v>349</v>
      </c>
    </row>
    <row r="73" spans="1:8" x14ac:dyDescent="0.3">
      <c r="A73" t="s">
        <v>213</v>
      </c>
      <c r="B73" t="s">
        <v>164</v>
      </c>
      <c r="C73" s="94" t="s">
        <v>96</v>
      </c>
      <c r="D73" t="s">
        <v>164</v>
      </c>
      <c r="H73" t="s">
        <v>349</v>
      </c>
    </row>
    <row r="74" spans="1:8" x14ac:dyDescent="0.3">
      <c r="A74" t="s">
        <v>214</v>
      </c>
      <c r="B74" t="s">
        <v>35</v>
      </c>
      <c r="C74" s="85" t="s">
        <v>100</v>
      </c>
      <c r="D74" t="s">
        <v>35</v>
      </c>
      <c r="H74" t="s">
        <v>349</v>
      </c>
    </row>
    <row r="75" spans="1:8" ht="43.2" x14ac:dyDescent="0.3">
      <c r="A75" t="s">
        <v>215</v>
      </c>
      <c r="B75" t="s">
        <v>165</v>
      </c>
      <c r="C75" s="91" t="s">
        <v>104</v>
      </c>
      <c r="D75" t="s">
        <v>165</v>
      </c>
      <c r="H75" t="s">
        <v>349</v>
      </c>
    </row>
    <row r="76" spans="1:8" ht="43.2" x14ac:dyDescent="0.3">
      <c r="A76" t="s">
        <v>216</v>
      </c>
      <c r="B76" t="s">
        <v>124</v>
      </c>
      <c r="C76" s="91" t="s">
        <v>104</v>
      </c>
      <c r="D76" t="s">
        <v>124</v>
      </c>
      <c r="H76" t="s">
        <v>349</v>
      </c>
    </row>
    <row r="77" spans="1:8" x14ac:dyDescent="0.3">
      <c r="A77" s="39" t="s">
        <v>217</v>
      </c>
      <c r="B77" t="s">
        <v>166</v>
      </c>
      <c r="C77" s="86" t="s">
        <v>102</v>
      </c>
      <c r="D77" t="s">
        <v>166</v>
      </c>
      <c r="H77" t="s">
        <v>349</v>
      </c>
    </row>
    <row r="78" spans="1:8" x14ac:dyDescent="0.3">
      <c r="A78" s="1" t="s">
        <v>218</v>
      </c>
      <c r="B78" t="s">
        <v>159</v>
      </c>
      <c r="C78" s="93" t="s">
        <v>145</v>
      </c>
      <c r="D78" t="s">
        <v>159</v>
      </c>
      <c r="H78" t="s">
        <v>350</v>
      </c>
    </row>
    <row r="79" spans="1:8" x14ac:dyDescent="0.3">
      <c r="A79" t="s">
        <v>219</v>
      </c>
      <c r="B79" t="s">
        <v>167</v>
      </c>
      <c r="C79" s="93" t="s">
        <v>145</v>
      </c>
      <c r="D79" t="s">
        <v>167</v>
      </c>
      <c r="H79" t="s">
        <v>350</v>
      </c>
    </row>
    <row r="80" spans="1:8" x14ac:dyDescent="0.3">
      <c r="A80" t="s">
        <v>220</v>
      </c>
      <c r="B80" s="45" t="s">
        <v>274</v>
      </c>
      <c r="C80" s="82" t="s">
        <v>86</v>
      </c>
      <c r="D80" s="45" t="s">
        <v>274</v>
      </c>
      <c r="H80" t="s">
        <v>350</v>
      </c>
    </row>
    <row r="81" spans="1:8" ht="43.2" x14ac:dyDescent="0.3">
      <c r="A81" t="s">
        <v>221</v>
      </c>
      <c r="B81" s="36" t="s">
        <v>168</v>
      </c>
      <c r="C81" s="91" t="s">
        <v>104</v>
      </c>
      <c r="D81" s="36" t="s">
        <v>168</v>
      </c>
      <c r="H81" t="s">
        <v>350</v>
      </c>
    </row>
    <row r="82" spans="1:8" x14ac:dyDescent="0.3">
      <c r="A82" t="s">
        <v>222</v>
      </c>
      <c r="B82" t="s">
        <v>167</v>
      </c>
      <c r="C82" s="93" t="s">
        <v>145</v>
      </c>
      <c r="D82" t="s">
        <v>167</v>
      </c>
      <c r="H82" t="s">
        <v>351</v>
      </c>
    </row>
    <row r="83" spans="1:8" x14ac:dyDescent="0.3">
      <c r="A83" t="s">
        <v>223</v>
      </c>
      <c r="B83" s="45" t="s">
        <v>276</v>
      </c>
      <c r="C83" s="82" t="s">
        <v>86</v>
      </c>
      <c r="D83" s="45" t="s">
        <v>276</v>
      </c>
      <c r="H83" t="s">
        <v>351</v>
      </c>
    </row>
    <row r="84" spans="1:8" ht="43.2" x14ac:dyDescent="0.3">
      <c r="A84" s="22" t="s">
        <v>290</v>
      </c>
      <c r="B84" t="s">
        <v>168</v>
      </c>
      <c r="C84" s="91" t="s">
        <v>104</v>
      </c>
      <c r="D84" t="s">
        <v>168</v>
      </c>
      <c r="H84" t="s">
        <v>351</v>
      </c>
    </row>
    <row r="85" spans="1:8" x14ac:dyDescent="0.3">
      <c r="A85" t="s">
        <v>224</v>
      </c>
      <c r="B85" t="s">
        <v>171</v>
      </c>
      <c r="C85" s="93" t="s">
        <v>145</v>
      </c>
      <c r="D85" t="s">
        <v>171</v>
      </c>
      <c r="H85" t="s">
        <v>348</v>
      </c>
    </row>
    <row r="86" spans="1:8" x14ac:dyDescent="0.3">
      <c r="A86" t="s">
        <v>225</v>
      </c>
      <c r="B86" t="s">
        <v>147</v>
      </c>
      <c r="C86" s="93" t="s">
        <v>145</v>
      </c>
      <c r="D86" t="s">
        <v>147</v>
      </c>
      <c r="H86" t="s">
        <v>348</v>
      </c>
    </row>
    <row r="87" spans="1:8" x14ac:dyDescent="0.3">
      <c r="A87" t="s">
        <v>226</v>
      </c>
      <c r="B87" t="s">
        <v>87</v>
      </c>
      <c r="C87" s="82" t="s">
        <v>86</v>
      </c>
      <c r="D87" t="s">
        <v>87</v>
      </c>
      <c r="H87" t="s">
        <v>348</v>
      </c>
    </row>
    <row r="88" spans="1:8" x14ac:dyDescent="0.3">
      <c r="A88" t="s">
        <v>227</v>
      </c>
      <c r="B88" t="s">
        <v>149</v>
      </c>
      <c r="C88" s="89" t="s">
        <v>148</v>
      </c>
      <c r="D88" t="s">
        <v>149</v>
      </c>
      <c r="H88" t="s">
        <v>348</v>
      </c>
    </row>
    <row r="89" spans="1:8" x14ac:dyDescent="0.3">
      <c r="A89" t="s">
        <v>228</v>
      </c>
      <c r="B89" t="s">
        <v>172</v>
      </c>
      <c r="C89" s="89" t="s">
        <v>148</v>
      </c>
      <c r="D89" t="s">
        <v>172</v>
      </c>
      <c r="H89" t="s">
        <v>348</v>
      </c>
    </row>
    <row r="90" spans="1:8" x14ac:dyDescent="0.3">
      <c r="A90" t="s">
        <v>229</v>
      </c>
      <c r="B90" t="s">
        <v>173</v>
      </c>
      <c r="C90" s="89" t="s">
        <v>148</v>
      </c>
      <c r="D90" t="s">
        <v>173</v>
      </c>
      <c r="H90" t="s">
        <v>348</v>
      </c>
    </row>
    <row r="91" spans="1:8" x14ac:dyDescent="0.3">
      <c r="A91" t="s">
        <v>230</v>
      </c>
      <c r="B91" t="s">
        <v>174</v>
      </c>
      <c r="C91" s="89" t="s">
        <v>148</v>
      </c>
      <c r="D91" t="s">
        <v>174</v>
      </c>
      <c r="H91" t="s">
        <v>348</v>
      </c>
    </row>
    <row r="92" spans="1:8" x14ac:dyDescent="0.3">
      <c r="A92" t="s">
        <v>231</v>
      </c>
      <c r="B92" t="s">
        <v>175</v>
      </c>
      <c r="C92" s="89" t="s">
        <v>148</v>
      </c>
      <c r="D92" t="s">
        <v>175</v>
      </c>
      <c r="H92" t="s">
        <v>348</v>
      </c>
    </row>
    <row r="93" spans="1:8" x14ac:dyDescent="0.3">
      <c r="A93" t="s">
        <v>232</v>
      </c>
      <c r="B93" t="s">
        <v>176</v>
      </c>
      <c r="C93" s="89" t="s">
        <v>148</v>
      </c>
      <c r="D93" t="s">
        <v>176</v>
      </c>
      <c r="H93" t="s">
        <v>348</v>
      </c>
    </row>
    <row r="94" spans="1:8" x14ac:dyDescent="0.3">
      <c r="A94" t="s">
        <v>233</v>
      </c>
      <c r="B94" t="s">
        <v>177</v>
      </c>
      <c r="C94" s="89" t="s">
        <v>148</v>
      </c>
      <c r="D94" t="s">
        <v>177</v>
      </c>
      <c r="H94" t="s">
        <v>348</v>
      </c>
    </row>
    <row r="95" spans="1:8" x14ac:dyDescent="0.3">
      <c r="A95" t="s">
        <v>234</v>
      </c>
      <c r="B95" t="s">
        <v>178</v>
      </c>
      <c r="C95" s="87" t="s">
        <v>151</v>
      </c>
      <c r="D95" t="s">
        <v>178</v>
      </c>
      <c r="H95" t="s">
        <v>348</v>
      </c>
    </row>
    <row r="96" spans="1:8" x14ac:dyDescent="0.3">
      <c r="A96" t="s">
        <v>235</v>
      </c>
      <c r="B96" t="s">
        <v>179</v>
      </c>
      <c r="C96" s="88" t="s">
        <v>153</v>
      </c>
      <c r="D96" t="s">
        <v>179</v>
      </c>
      <c r="H96" t="s">
        <v>348</v>
      </c>
    </row>
    <row r="97" spans="1:8" x14ac:dyDescent="0.3">
      <c r="A97" t="s">
        <v>236</v>
      </c>
      <c r="B97" t="s">
        <v>180</v>
      </c>
      <c r="C97" s="88" t="s">
        <v>153</v>
      </c>
      <c r="D97" t="s">
        <v>180</v>
      </c>
      <c r="H97" t="s">
        <v>348</v>
      </c>
    </row>
    <row r="98" spans="1:8" x14ac:dyDescent="0.3">
      <c r="A98" t="s">
        <v>237</v>
      </c>
      <c r="B98" t="s">
        <v>155</v>
      </c>
      <c r="C98" s="94" t="s">
        <v>96</v>
      </c>
      <c r="D98" t="s">
        <v>155</v>
      </c>
      <c r="H98" t="s">
        <v>348</v>
      </c>
    </row>
    <row r="99" spans="1:8" x14ac:dyDescent="0.3">
      <c r="A99" t="s">
        <v>238</v>
      </c>
      <c r="B99" t="s">
        <v>281</v>
      </c>
      <c r="C99" s="85" t="s">
        <v>100</v>
      </c>
      <c r="D99" t="s">
        <v>281</v>
      </c>
      <c r="H99" t="s">
        <v>348</v>
      </c>
    </row>
    <row r="100" spans="1:8" ht="43.2" x14ac:dyDescent="0.3">
      <c r="A100" t="s">
        <v>239</v>
      </c>
      <c r="B100" t="s">
        <v>105</v>
      </c>
      <c r="C100" s="91" t="s">
        <v>104</v>
      </c>
      <c r="D100" t="s">
        <v>105</v>
      </c>
      <c r="H100" t="s">
        <v>348</v>
      </c>
    </row>
    <row r="101" spans="1:8" ht="43.2" x14ac:dyDescent="0.3">
      <c r="A101" t="s">
        <v>240</v>
      </c>
      <c r="B101" t="s">
        <v>106</v>
      </c>
      <c r="C101" s="91" t="s">
        <v>104</v>
      </c>
      <c r="D101" t="s">
        <v>106</v>
      </c>
      <c r="H101" t="s">
        <v>348</v>
      </c>
    </row>
    <row r="102" spans="1:8" x14ac:dyDescent="0.3">
      <c r="A102" t="s">
        <v>241</v>
      </c>
      <c r="B102" t="s">
        <v>156</v>
      </c>
      <c r="C102" s="86" t="s">
        <v>102</v>
      </c>
      <c r="D102" t="s">
        <v>156</v>
      </c>
      <c r="H102" t="s">
        <v>348</v>
      </c>
    </row>
    <row r="103" spans="1:8" x14ac:dyDescent="0.3">
      <c r="A103" t="s">
        <v>242</v>
      </c>
      <c r="B103" t="s">
        <v>159</v>
      </c>
      <c r="C103" s="93" t="s">
        <v>145</v>
      </c>
      <c r="D103" t="s">
        <v>159</v>
      </c>
      <c r="H103" t="s">
        <v>349</v>
      </c>
    </row>
    <row r="104" spans="1:8" x14ac:dyDescent="0.3">
      <c r="A104" t="s">
        <v>243</v>
      </c>
      <c r="B104" t="s">
        <v>147</v>
      </c>
      <c r="C104" s="93" t="s">
        <v>145</v>
      </c>
      <c r="D104" t="s">
        <v>147</v>
      </c>
      <c r="H104" t="s">
        <v>349</v>
      </c>
    </row>
    <row r="105" spans="1:8" x14ac:dyDescent="0.3">
      <c r="A105" t="s">
        <v>244</v>
      </c>
      <c r="B105" t="s">
        <v>160</v>
      </c>
      <c r="C105" s="82" t="s">
        <v>86</v>
      </c>
      <c r="D105" t="s">
        <v>160</v>
      </c>
      <c r="H105" t="s">
        <v>349</v>
      </c>
    </row>
    <row r="106" spans="1:8" x14ac:dyDescent="0.3">
      <c r="A106" t="s">
        <v>245</v>
      </c>
      <c r="B106" t="s">
        <v>149</v>
      </c>
      <c r="C106" s="89" t="s">
        <v>148</v>
      </c>
      <c r="D106" t="s">
        <v>149</v>
      </c>
      <c r="H106" t="s">
        <v>349</v>
      </c>
    </row>
    <row r="107" spans="1:8" x14ac:dyDescent="0.3">
      <c r="A107" t="s">
        <v>246</v>
      </c>
      <c r="B107" t="s">
        <v>181</v>
      </c>
      <c r="C107" s="89" t="s">
        <v>148</v>
      </c>
      <c r="D107" t="s">
        <v>181</v>
      </c>
      <c r="H107" t="s">
        <v>349</v>
      </c>
    </row>
    <row r="108" spans="1:8" x14ac:dyDescent="0.3">
      <c r="A108" t="s">
        <v>247</v>
      </c>
      <c r="B108" t="s">
        <v>182</v>
      </c>
      <c r="C108" s="89" t="s">
        <v>148</v>
      </c>
      <c r="D108" t="s">
        <v>182</v>
      </c>
      <c r="H108" t="s">
        <v>349</v>
      </c>
    </row>
    <row r="109" spans="1:8" x14ac:dyDescent="0.3">
      <c r="A109" t="s">
        <v>248</v>
      </c>
      <c r="B109" t="s">
        <v>183</v>
      </c>
      <c r="C109" s="89" t="s">
        <v>148</v>
      </c>
      <c r="D109" t="s">
        <v>183</v>
      </c>
      <c r="H109" t="s">
        <v>349</v>
      </c>
    </row>
    <row r="110" spans="1:8" x14ac:dyDescent="0.3">
      <c r="A110" t="s">
        <v>249</v>
      </c>
      <c r="B110" t="s">
        <v>184</v>
      </c>
      <c r="C110" s="89" t="s">
        <v>148</v>
      </c>
      <c r="D110" t="s">
        <v>184</v>
      </c>
      <c r="H110" t="s">
        <v>349</v>
      </c>
    </row>
    <row r="111" spans="1:8" x14ac:dyDescent="0.3">
      <c r="A111" t="s">
        <v>250</v>
      </c>
      <c r="B111" t="s">
        <v>185</v>
      </c>
      <c r="C111" s="89" t="s">
        <v>148</v>
      </c>
      <c r="D111" t="s">
        <v>185</v>
      </c>
      <c r="H111" t="s">
        <v>349</v>
      </c>
    </row>
    <row r="112" spans="1:8" x14ac:dyDescent="0.3">
      <c r="A112" t="s">
        <v>251</v>
      </c>
      <c r="B112" t="s">
        <v>178</v>
      </c>
      <c r="C112" s="87" t="s">
        <v>151</v>
      </c>
      <c r="D112" t="s">
        <v>178</v>
      </c>
      <c r="H112" t="s">
        <v>349</v>
      </c>
    </row>
    <row r="113" spans="1:8" x14ac:dyDescent="0.3">
      <c r="A113" t="s">
        <v>252</v>
      </c>
      <c r="B113" t="s">
        <v>186</v>
      </c>
      <c r="C113" s="88" t="s">
        <v>153</v>
      </c>
      <c r="D113" t="s">
        <v>186</v>
      </c>
      <c r="H113" t="s">
        <v>349</v>
      </c>
    </row>
    <row r="114" spans="1:8" ht="28.8" x14ac:dyDescent="0.3">
      <c r="A114" t="s">
        <v>253</v>
      </c>
      <c r="B114" s="44" t="s">
        <v>295</v>
      </c>
      <c r="C114" s="88" t="s">
        <v>153</v>
      </c>
      <c r="D114" s="44" t="s">
        <v>295</v>
      </c>
      <c r="H114" t="s">
        <v>349</v>
      </c>
    </row>
    <row r="115" spans="1:8" x14ac:dyDescent="0.3">
      <c r="A115" t="s">
        <v>254</v>
      </c>
      <c r="B115" t="s">
        <v>164</v>
      </c>
      <c r="C115" s="94" t="s">
        <v>96</v>
      </c>
      <c r="D115" t="s">
        <v>164</v>
      </c>
      <c r="H115" t="s">
        <v>349</v>
      </c>
    </row>
    <row r="116" spans="1:8" x14ac:dyDescent="0.3">
      <c r="A116" t="s">
        <v>255</v>
      </c>
      <c r="B116" t="s">
        <v>187</v>
      </c>
      <c r="C116" s="85" t="s">
        <v>100</v>
      </c>
      <c r="D116" t="s">
        <v>187</v>
      </c>
      <c r="H116" t="s">
        <v>349</v>
      </c>
    </row>
    <row r="117" spans="1:8" ht="43.2" x14ac:dyDescent="0.3">
      <c r="A117" t="s">
        <v>256</v>
      </c>
      <c r="B117" t="s">
        <v>165</v>
      </c>
      <c r="C117" s="91" t="s">
        <v>104</v>
      </c>
      <c r="D117" t="s">
        <v>165</v>
      </c>
      <c r="H117" t="s">
        <v>349</v>
      </c>
    </row>
    <row r="118" spans="1:8" ht="43.2" x14ac:dyDescent="0.3">
      <c r="A118" t="s">
        <v>257</v>
      </c>
      <c r="B118" t="s">
        <v>124</v>
      </c>
      <c r="C118" s="91" t="s">
        <v>104</v>
      </c>
      <c r="D118" t="s">
        <v>124</v>
      </c>
      <c r="H118" t="s">
        <v>349</v>
      </c>
    </row>
    <row r="119" spans="1:8" x14ac:dyDescent="0.3">
      <c r="A119" t="s">
        <v>258</v>
      </c>
      <c r="B119" t="s">
        <v>166</v>
      </c>
      <c r="C119" s="86" t="s">
        <v>102</v>
      </c>
      <c r="D119" t="s">
        <v>166</v>
      </c>
      <c r="H119" t="s">
        <v>349</v>
      </c>
    </row>
    <row r="120" spans="1:8" x14ac:dyDescent="0.3">
      <c r="A120" t="s">
        <v>259</v>
      </c>
      <c r="B120" t="s">
        <v>159</v>
      </c>
      <c r="C120" s="93" t="s">
        <v>145</v>
      </c>
      <c r="D120" t="s">
        <v>159</v>
      </c>
      <c r="H120" t="s">
        <v>350</v>
      </c>
    </row>
    <row r="121" spans="1:8" x14ac:dyDescent="0.3">
      <c r="A121" t="s">
        <v>260</v>
      </c>
      <c r="B121" t="s">
        <v>167</v>
      </c>
      <c r="C121" s="93" t="s">
        <v>145</v>
      </c>
      <c r="D121" t="s">
        <v>167</v>
      </c>
      <c r="H121" t="s">
        <v>350</v>
      </c>
    </row>
    <row r="122" spans="1:8" x14ac:dyDescent="0.3">
      <c r="A122" t="s">
        <v>261</v>
      </c>
      <c r="B122" t="s">
        <v>149</v>
      </c>
      <c r="C122" s="89" t="s">
        <v>148</v>
      </c>
      <c r="D122" t="s">
        <v>149</v>
      </c>
      <c r="H122" t="s">
        <v>350</v>
      </c>
    </row>
    <row r="123" spans="1:8" x14ac:dyDescent="0.3">
      <c r="A123" t="s">
        <v>262</v>
      </c>
      <c r="B123" t="s">
        <v>188</v>
      </c>
      <c r="C123" s="89" t="s">
        <v>148</v>
      </c>
      <c r="D123" t="s">
        <v>188</v>
      </c>
      <c r="H123" t="s">
        <v>350</v>
      </c>
    </row>
    <row r="124" spans="1:8" x14ac:dyDescent="0.3">
      <c r="A124" t="s">
        <v>263</v>
      </c>
      <c r="B124" t="s">
        <v>189</v>
      </c>
      <c r="C124" s="89" t="s">
        <v>148</v>
      </c>
      <c r="D124" t="s">
        <v>189</v>
      </c>
      <c r="H124" t="s">
        <v>350</v>
      </c>
    </row>
    <row r="125" spans="1:8" x14ac:dyDescent="0.3">
      <c r="A125" t="s">
        <v>264</v>
      </c>
      <c r="B125" t="s">
        <v>190</v>
      </c>
      <c r="C125" s="89" t="s">
        <v>148</v>
      </c>
      <c r="D125" t="s">
        <v>190</v>
      </c>
      <c r="H125" t="s">
        <v>350</v>
      </c>
    </row>
    <row r="126" spans="1:8" x14ac:dyDescent="0.3">
      <c r="A126" t="s">
        <v>265</v>
      </c>
      <c r="B126" t="s">
        <v>191</v>
      </c>
      <c r="C126" s="89" t="s">
        <v>148</v>
      </c>
      <c r="D126" t="s">
        <v>191</v>
      </c>
      <c r="H126" t="s">
        <v>350</v>
      </c>
    </row>
    <row r="127" spans="1:8" x14ac:dyDescent="0.3">
      <c r="A127" t="s">
        <v>266</v>
      </c>
      <c r="B127" t="s">
        <v>186</v>
      </c>
      <c r="C127" s="88" t="s">
        <v>153</v>
      </c>
      <c r="D127" t="s">
        <v>186</v>
      </c>
      <c r="H127" t="s">
        <v>350</v>
      </c>
    </row>
    <row r="128" spans="1:8" ht="28.8" x14ac:dyDescent="0.3">
      <c r="A128" t="s">
        <v>267</v>
      </c>
      <c r="B128" s="44" t="s">
        <v>295</v>
      </c>
      <c r="C128" s="88" t="s">
        <v>153</v>
      </c>
      <c r="D128" s="44" t="s">
        <v>295</v>
      </c>
      <c r="H128" t="s">
        <v>350</v>
      </c>
    </row>
    <row r="129" spans="1:8" x14ac:dyDescent="0.3">
      <c r="A129" t="s">
        <v>268</v>
      </c>
      <c r="B129" t="s">
        <v>274</v>
      </c>
      <c r="C129" s="85" t="s">
        <v>100</v>
      </c>
      <c r="D129" t="s">
        <v>274</v>
      </c>
      <c r="H129" t="s">
        <v>350</v>
      </c>
    </row>
    <row r="130" spans="1:8" ht="43.2" x14ac:dyDescent="0.3">
      <c r="A130" t="s">
        <v>269</v>
      </c>
      <c r="B130" t="s">
        <v>168</v>
      </c>
      <c r="C130" s="91" t="s">
        <v>104</v>
      </c>
      <c r="D130" t="s">
        <v>168</v>
      </c>
      <c r="H130" t="s">
        <v>350</v>
      </c>
    </row>
    <row r="131" spans="1:8" x14ac:dyDescent="0.3">
      <c r="A131" t="s">
        <v>270</v>
      </c>
      <c r="B131" t="s">
        <v>167</v>
      </c>
      <c r="C131" s="93" t="s">
        <v>145</v>
      </c>
      <c r="D131" t="s">
        <v>167</v>
      </c>
      <c r="H131" t="s">
        <v>351</v>
      </c>
    </row>
    <row r="132" spans="1:8" x14ac:dyDescent="0.3">
      <c r="A132" t="s">
        <v>271</v>
      </c>
      <c r="B132" t="s">
        <v>192</v>
      </c>
      <c r="C132" s="89" t="s">
        <v>148</v>
      </c>
      <c r="D132" t="s">
        <v>192</v>
      </c>
      <c r="H132" t="s">
        <v>351</v>
      </c>
    </row>
    <row r="133" spans="1:8" x14ac:dyDescent="0.3">
      <c r="A133" t="s">
        <v>272</v>
      </c>
      <c r="B133" t="s">
        <v>193</v>
      </c>
      <c r="C133" s="89" t="s">
        <v>148</v>
      </c>
      <c r="D133" t="s">
        <v>193</v>
      </c>
      <c r="H133" t="s">
        <v>351</v>
      </c>
    </row>
    <row r="134" spans="1:8" x14ac:dyDescent="0.3">
      <c r="A134" t="s">
        <v>273</v>
      </c>
      <c r="B134" t="s">
        <v>276</v>
      </c>
      <c r="C134" s="85" t="s">
        <v>100</v>
      </c>
      <c r="D134" t="s">
        <v>276</v>
      </c>
      <c r="H134" t="s">
        <v>351</v>
      </c>
    </row>
    <row r="135" spans="1:8" ht="43.2" x14ac:dyDescent="0.3">
      <c r="A135" t="s">
        <v>275</v>
      </c>
      <c r="B135" t="s">
        <v>168</v>
      </c>
      <c r="C135" s="91" t="s">
        <v>104</v>
      </c>
      <c r="D135" t="s">
        <v>168</v>
      </c>
      <c r="H135" t="s">
        <v>351</v>
      </c>
    </row>
    <row r="136" spans="1:8" x14ac:dyDescent="0.3">
      <c r="A136" s="6" t="s">
        <v>54</v>
      </c>
      <c r="B136" s="7" t="s">
        <v>55</v>
      </c>
    </row>
    <row r="137" spans="1:8" x14ac:dyDescent="0.3">
      <c r="A137" s="6" t="s">
        <v>56</v>
      </c>
      <c r="B137" s="7" t="s">
        <v>57</v>
      </c>
    </row>
    <row r="138" spans="1:8" x14ac:dyDescent="0.3">
      <c r="A138" s="6" t="s">
        <v>58</v>
      </c>
      <c r="B138" s="7" t="s">
        <v>59</v>
      </c>
    </row>
    <row r="139" spans="1:8" x14ac:dyDescent="0.3">
      <c r="A139" s="6" t="s">
        <v>60</v>
      </c>
      <c r="B139" s="7" t="s">
        <v>62</v>
      </c>
    </row>
    <row r="140" spans="1:8" x14ac:dyDescent="0.3">
      <c r="A140" s="6" t="s">
        <v>63</v>
      </c>
      <c r="B140" s="7" t="s">
        <v>61</v>
      </c>
    </row>
  </sheetData>
  <sheetProtection algorithmName="SHA-512" hashValue="DkPFpodIocqwSh0MdbQ/eq22+wZr+yHM+wxO0221ySJ7UsHB2A5umOaM2faS8Mo6L9FEG7/r6vDF/5jrXtEHFg==" saltValue="FMsKLysaSFkg2smUHdowTQ=="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8778-072C-4CF9-A58D-558FAFAC2726}">
  <sheetPr codeName="Sheet5"/>
  <dimension ref="B1:I149"/>
  <sheetViews>
    <sheetView topLeftCell="A3" workbookViewId="0">
      <selection activeCell="H1" sqref="H1"/>
    </sheetView>
  </sheetViews>
  <sheetFormatPr defaultColWidth="8.88671875" defaultRowHeight="14.4" x14ac:dyDescent="0.3"/>
  <cols>
    <col min="1" max="1" width="2.44140625" customWidth="1"/>
    <col min="2" max="2" width="19.33203125" customWidth="1"/>
    <col min="3" max="3" width="5" style="1" customWidth="1"/>
    <col min="4" max="4" width="74.109375" style="2" customWidth="1"/>
    <col min="5" max="5" width="22.109375" style="1" customWidth="1"/>
    <col min="6" max="6" width="21.88671875" style="1" customWidth="1"/>
    <col min="7" max="7" width="5.88671875" customWidth="1"/>
  </cols>
  <sheetData>
    <row r="1" spans="2:9" s="8" customFormat="1" ht="15" thickBot="1" x14ac:dyDescent="0.35">
      <c r="B1" s="119" t="s">
        <v>73</v>
      </c>
      <c r="C1" s="120"/>
      <c r="D1" s="120"/>
      <c r="E1" s="120"/>
      <c r="F1" s="121"/>
      <c r="H1" s="8">
        <v>-4142</v>
      </c>
    </row>
    <row r="2" spans="2:9" x14ac:dyDescent="0.3">
      <c r="B2" s="9"/>
      <c r="E2" s="122" t="s">
        <v>85</v>
      </c>
      <c r="F2" s="123"/>
      <c r="H2">
        <v>-4142</v>
      </c>
    </row>
    <row r="3" spans="2:9" s="10" customFormat="1" x14ac:dyDescent="0.3">
      <c r="B3" s="11"/>
      <c r="C3" s="12"/>
      <c r="D3" s="13" t="s">
        <v>0</v>
      </c>
      <c r="E3" s="12" t="s">
        <v>80</v>
      </c>
      <c r="F3" s="12" t="s">
        <v>81</v>
      </c>
      <c r="H3" s="10">
        <v>-4142</v>
      </c>
    </row>
    <row r="4" spans="2:9" x14ac:dyDescent="0.3">
      <c r="B4" s="14" t="s">
        <v>86</v>
      </c>
      <c r="C4" s="1" t="s">
        <v>297</v>
      </c>
      <c r="D4" s="2" t="s">
        <v>87</v>
      </c>
      <c r="E4" s="1" t="s">
        <v>298</v>
      </c>
      <c r="F4" s="1" t="s">
        <v>313</v>
      </c>
      <c r="H4">
        <v>15</v>
      </c>
      <c r="I4" s="65"/>
    </row>
    <row r="5" spans="2:9" ht="30" customHeight="1" x14ac:dyDescent="0.3">
      <c r="B5" s="111" t="s">
        <v>88</v>
      </c>
      <c r="C5" s="1" t="s">
        <v>2</v>
      </c>
      <c r="D5" s="2" t="s">
        <v>89</v>
      </c>
      <c r="E5" s="1" t="str">
        <f t="shared" ref="E5:E18" si="0">C6</f>
        <v>F3</v>
      </c>
      <c r="F5" s="1" t="s">
        <v>13</v>
      </c>
      <c r="H5">
        <v>15</v>
      </c>
      <c r="I5" s="66"/>
    </row>
    <row r="6" spans="2:9" x14ac:dyDescent="0.3">
      <c r="B6" s="111"/>
      <c r="C6" s="1" t="s">
        <v>4</v>
      </c>
      <c r="D6" s="2" t="s">
        <v>90</v>
      </c>
      <c r="E6" s="1" t="str">
        <f t="shared" si="0"/>
        <v>F4</v>
      </c>
      <c r="F6" s="1" t="str">
        <f>C22</f>
        <v>I3</v>
      </c>
      <c r="H6" s="15">
        <v>15</v>
      </c>
      <c r="I6" s="66"/>
    </row>
    <row r="7" spans="2:9" ht="32.25" customHeight="1" x14ac:dyDescent="0.3">
      <c r="B7" s="16" t="s">
        <v>91</v>
      </c>
      <c r="C7" s="1" t="s">
        <v>5</v>
      </c>
      <c r="D7" s="2" t="s">
        <v>92</v>
      </c>
      <c r="E7" s="1" t="str">
        <f t="shared" si="0"/>
        <v>F5</v>
      </c>
      <c r="F7" s="1" t="str">
        <f>C23</f>
        <v>I4</v>
      </c>
      <c r="H7">
        <v>15</v>
      </c>
      <c r="I7" s="67"/>
    </row>
    <row r="8" spans="2:9" ht="18" customHeight="1" x14ac:dyDescent="0.3">
      <c r="B8" s="118" t="s">
        <v>93</v>
      </c>
      <c r="C8" s="1" t="s">
        <v>6</v>
      </c>
      <c r="D8" s="2" t="s">
        <v>94</v>
      </c>
      <c r="E8" s="1" t="str">
        <f t="shared" si="0"/>
        <v>F6</v>
      </c>
      <c r="F8" s="1" t="str">
        <f>C24</f>
        <v>I5</v>
      </c>
      <c r="H8">
        <v>24</v>
      </c>
      <c r="I8" s="68"/>
    </row>
    <row r="9" spans="2:9" x14ac:dyDescent="0.3">
      <c r="B9" s="118"/>
      <c r="C9" s="1" t="s">
        <v>7</v>
      </c>
      <c r="D9" s="2" t="s">
        <v>95</v>
      </c>
      <c r="E9" s="1" t="str">
        <f t="shared" si="0"/>
        <v>F7</v>
      </c>
      <c r="F9" s="1" t="str">
        <f>C39</f>
        <v>B5</v>
      </c>
      <c r="H9">
        <v>24</v>
      </c>
      <c r="I9" s="68"/>
    </row>
    <row r="10" spans="2:9" x14ac:dyDescent="0.3">
      <c r="B10" s="118"/>
      <c r="C10" s="1" t="s">
        <v>8</v>
      </c>
      <c r="D10" s="2" t="s">
        <v>40</v>
      </c>
      <c r="E10" s="1" t="str">
        <f t="shared" si="0"/>
        <v>F8</v>
      </c>
      <c r="F10" s="1" t="str">
        <f>C26</f>
        <v>I7</v>
      </c>
      <c r="H10">
        <v>24</v>
      </c>
      <c r="I10" s="68"/>
    </row>
    <row r="11" spans="2:9" x14ac:dyDescent="0.3">
      <c r="B11" s="17" t="s">
        <v>96</v>
      </c>
      <c r="C11" s="1" t="s">
        <v>9</v>
      </c>
      <c r="D11" s="2" t="s">
        <v>97</v>
      </c>
      <c r="E11" s="1" t="str">
        <f t="shared" si="0"/>
        <v>F9</v>
      </c>
      <c r="F11" s="1" t="str">
        <f>C50</f>
        <v>L3</v>
      </c>
      <c r="H11">
        <v>22</v>
      </c>
      <c r="I11" s="64"/>
    </row>
    <row r="12" spans="2:9" ht="33.75" customHeight="1" x14ac:dyDescent="0.3">
      <c r="B12" s="18" t="s">
        <v>98</v>
      </c>
      <c r="C12" s="1" t="s">
        <v>10</v>
      </c>
      <c r="D12" s="2" t="s">
        <v>99</v>
      </c>
      <c r="E12" s="1" t="str">
        <f t="shared" si="0"/>
        <v>F10</v>
      </c>
      <c r="F12" s="1" t="str">
        <f>C28</f>
        <v>I9</v>
      </c>
      <c r="H12">
        <v>40</v>
      </c>
      <c r="I12" s="69"/>
    </row>
    <row r="13" spans="2:9" x14ac:dyDescent="0.3">
      <c r="B13" s="19" t="s">
        <v>100</v>
      </c>
      <c r="C13" s="1" t="s">
        <v>12</v>
      </c>
      <c r="D13" s="2" t="s">
        <v>101</v>
      </c>
      <c r="E13" s="1" t="str">
        <f t="shared" si="0"/>
        <v>F11</v>
      </c>
      <c r="F13" s="1" t="str">
        <f>C29</f>
        <v>I10</v>
      </c>
      <c r="H13">
        <v>19</v>
      </c>
      <c r="I13" s="70"/>
    </row>
    <row r="14" spans="2:9" ht="18" customHeight="1" x14ac:dyDescent="0.3">
      <c r="B14" s="20" t="s">
        <v>102</v>
      </c>
      <c r="C14" s="1" t="s">
        <v>11</v>
      </c>
      <c r="D14" s="21" t="s">
        <v>103</v>
      </c>
      <c r="E14" s="1" t="str">
        <f t="shared" si="0"/>
        <v>F12</v>
      </c>
      <c r="F14" s="1" t="str">
        <f>C50</f>
        <v>L3</v>
      </c>
      <c r="H14">
        <v>36</v>
      </c>
      <c r="I14" s="71"/>
    </row>
    <row r="15" spans="2:9" ht="18" customHeight="1" x14ac:dyDescent="0.3">
      <c r="B15" s="113" t="s">
        <v>104</v>
      </c>
      <c r="C15" s="1" t="s">
        <v>32</v>
      </c>
      <c r="D15" s="21" t="s">
        <v>105</v>
      </c>
      <c r="E15" s="1" t="str">
        <f t="shared" si="0"/>
        <v>F13</v>
      </c>
      <c r="F15" s="1" t="str">
        <f>C31</f>
        <v>I12</v>
      </c>
      <c r="H15">
        <v>24</v>
      </c>
      <c r="I15" s="72"/>
    </row>
    <row r="16" spans="2:9" ht="18.899999999999999" customHeight="1" x14ac:dyDescent="0.3">
      <c r="B16" s="113"/>
      <c r="C16" s="1" t="s">
        <v>36</v>
      </c>
      <c r="D16" s="21" t="s">
        <v>106</v>
      </c>
      <c r="E16" s="1" t="str">
        <f t="shared" si="0"/>
        <v>F14</v>
      </c>
      <c r="F16" s="1" t="str">
        <f>C32</f>
        <v>I13</v>
      </c>
      <c r="H16">
        <v>24</v>
      </c>
      <c r="I16" s="72"/>
    </row>
    <row r="17" spans="2:9" ht="33" customHeight="1" x14ac:dyDescent="0.3">
      <c r="B17" s="113"/>
      <c r="C17" s="1" t="s">
        <v>37</v>
      </c>
      <c r="D17" s="2" t="s">
        <v>41</v>
      </c>
      <c r="E17" s="1" t="str">
        <f t="shared" si="0"/>
        <v>F15</v>
      </c>
      <c r="F17" s="1" t="str">
        <f>C47</f>
        <v>B13</v>
      </c>
      <c r="H17">
        <v>24</v>
      </c>
      <c r="I17" s="72"/>
    </row>
    <row r="18" spans="2:9" x14ac:dyDescent="0.3">
      <c r="B18" s="124" t="s">
        <v>107</v>
      </c>
      <c r="C18" s="1" t="s">
        <v>38</v>
      </c>
      <c r="D18" s="2" t="s">
        <v>108</v>
      </c>
      <c r="E18" s="1" t="str">
        <f t="shared" si="0"/>
        <v>F16</v>
      </c>
      <c r="F18" s="1" t="str">
        <f>C34</f>
        <v>I15</v>
      </c>
      <c r="H18">
        <v>15</v>
      </c>
      <c r="I18" s="73"/>
    </row>
    <row r="19" spans="2:9" x14ac:dyDescent="0.3">
      <c r="B19" s="125"/>
      <c r="C19" s="22" t="s">
        <v>39</v>
      </c>
      <c r="D19" s="3" t="s">
        <v>109</v>
      </c>
      <c r="E19" s="23" t="s">
        <v>110</v>
      </c>
      <c r="F19" s="23" t="s">
        <v>111</v>
      </c>
      <c r="H19">
        <v>15</v>
      </c>
      <c r="I19" s="73"/>
    </row>
    <row r="20" spans="2:9" x14ac:dyDescent="0.3">
      <c r="B20" s="14" t="s">
        <v>86</v>
      </c>
      <c r="C20" s="1" t="s">
        <v>3</v>
      </c>
      <c r="D20" s="2" t="s">
        <v>112</v>
      </c>
      <c r="E20" s="1" t="str">
        <f>C21</f>
        <v>I2</v>
      </c>
      <c r="F20" s="1" t="str">
        <f>C35</f>
        <v>B1</v>
      </c>
      <c r="H20">
        <v>15</v>
      </c>
      <c r="I20" s="65"/>
    </row>
    <row r="21" spans="2:9" x14ac:dyDescent="0.3">
      <c r="B21" s="111" t="s">
        <v>88</v>
      </c>
      <c r="C21" s="1" t="s">
        <v>13</v>
      </c>
      <c r="D21" s="2" t="s">
        <v>113</v>
      </c>
      <c r="E21" s="1" t="str">
        <f t="shared" ref="E21:E33" si="1">C22</f>
        <v>I3</v>
      </c>
      <c r="F21" s="1" t="str">
        <f>C36</f>
        <v>B2</v>
      </c>
      <c r="H21">
        <v>15</v>
      </c>
      <c r="I21" s="66"/>
    </row>
    <row r="22" spans="2:9" ht="15.9" customHeight="1" x14ac:dyDescent="0.3">
      <c r="B22" s="111"/>
      <c r="C22" s="1" t="s">
        <v>14</v>
      </c>
      <c r="D22" s="2" t="s">
        <v>114</v>
      </c>
      <c r="E22" s="1" t="str">
        <f t="shared" si="1"/>
        <v>I4</v>
      </c>
      <c r="F22" s="1" t="str">
        <f>C37</f>
        <v>B3</v>
      </c>
      <c r="H22">
        <v>15</v>
      </c>
      <c r="I22" s="66"/>
    </row>
    <row r="23" spans="2:9" x14ac:dyDescent="0.3">
      <c r="B23" s="16" t="s">
        <v>91</v>
      </c>
      <c r="C23" s="1" t="s">
        <v>15</v>
      </c>
      <c r="D23" s="2" t="s">
        <v>115</v>
      </c>
      <c r="E23" s="1" t="str">
        <f t="shared" si="1"/>
        <v>I5</v>
      </c>
      <c r="F23" s="1" t="str">
        <f>C49</f>
        <v>L2</v>
      </c>
      <c r="H23">
        <v>15</v>
      </c>
      <c r="I23" s="67"/>
    </row>
    <row r="24" spans="2:9" ht="15.9" customHeight="1" x14ac:dyDescent="0.3">
      <c r="B24" s="118" t="s">
        <v>93</v>
      </c>
      <c r="C24" s="1" t="s">
        <v>16</v>
      </c>
      <c r="D24" s="2" t="s">
        <v>45</v>
      </c>
      <c r="E24" s="1" t="str">
        <f t="shared" si="1"/>
        <v>I6</v>
      </c>
      <c r="F24" s="1" t="str">
        <f>C38</f>
        <v>B4</v>
      </c>
      <c r="H24">
        <v>24</v>
      </c>
      <c r="I24" s="68"/>
    </row>
    <row r="25" spans="2:9" x14ac:dyDescent="0.3">
      <c r="B25" s="118"/>
      <c r="C25" s="1" t="s">
        <v>18</v>
      </c>
      <c r="D25" s="2" t="s">
        <v>95</v>
      </c>
      <c r="E25" s="1" t="str">
        <f t="shared" si="1"/>
        <v>I7</v>
      </c>
      <c r="F25" s="1" t="str">
        <f>C40</f>
        <v>B6</v>
      </c>
      <c r="H25">
        <v>24</v>
      </c>
      <c r="I25" s="68"/>
    </row>
    <row r="26" spans="2:9" x14ac:dyDescent="0.3">
      <c r="B26" s="118"/>
      <c r="C26" s="1" t="s">
        <v>19</v>
      </c>
      <c r="D26" s="2" t="s">
        <v>116</v>
      </c>
      <c r="E26" s="1" t="str">
        <f t="shared" si="1"/>
        <v>I8</v>
      </c>
      <c r="F26" s="1" t="str">
        <f>C41</f>
        <v>B7</v>
      </c>
      <c r="H26">
        <v>24</v>
      </c>
      <c r="I26" s="68"/>
    </row>
    <row r="27" spans="2:9" x14ac:dyDescent="0.3">
      <c r="B27" s="17" t="s">
        <v>96</v>
      </c>
      <c r="C27" s="1" t="s">
        <v>42</v>
      </c>
      <c r="D27" s="2" t="s">
        <v>97</v>
      </c>
      <c r="E27" s="1" t="str">
        <f t="shared" si="1"/>
        <v>I9</v>
      </c>
      <c r="F27" s="1" t="str">
        <f>C50</f>
        <v>L3</v>
      </c>
      <c r="H27">
        <v>22</v>
      </c>
      <c r="I27" s="64"/>
    </row>
    <row r="28" spans="2:9" x14ac:dyDescent="0.3">
      <c r="B28" s="24" t="s">
        <v>98</v>
      </c>
      <c r="C28" s="1" t="s">
        <v>43</v>
      </c>
      <c r="D28" s="2" t="s">
        <v>117</v>
      </c>
      <c r="E28" s="1" t="str">
        <f t="shared" si="1"/>
        <v>I10</v>
      </c>
      <c r="F28" s="1" t="str">
        <f>C43</f>
        <v>B9</v>
      </c>
      <c r="H28">
        <v>40</v>
      </c>
      <c r="I28" s="74"/>
    </row>
    <row r="29" spans="2:9" x14ac:dyDescent="0.3">
      <c r="B29" s="19" t="s">
        <v>100</v>
      </c>
      <c r="C29" s="1" t="s">
        <v>44</v>
      </c>
      <c r="D29" s="2" t="s">
        <v>35</v>
      </c>
      <c r="E29" s="1" t="str">
        <f t="shared" si="1"/>
        <v>I11</v>
      </c>
      <c r="F29" s="1" t="str">
        <f>C43</f>
        <v>B9</v>
      </c>
      <c r="H29">
        <v>19</v>
      </c>
      <c r="I29" s="75"/>
    </row>
    <row r="30" spans="2:9" ht="28.8" x14ac:dyDescent="0.3">
      <c r="B30" s="20" t="s">
        <v>102</v>
      </c>
      <c r="C30" s="1" t="s">
        <v>118</v>
      </c>
      <c r="D30" s="2" t="s">
        <v>119</v>
      </c>
      <c r="E30" s="1" t="str">
        <f t="shared" si="1"/>
        <v>I12</v>
      </c>
      <c r="F30" s="1" t="str">
        <f>C44</f>
        <v>B10</v>
      </c>
      <c r="H30">
        <v>36</v>
      </c>
      <c r="I30" s="76"/>
    </row>
    <row r="31" spans="2:9" x14ac:dyDescent="0.3">
      <c r="B31" s="113" t="s">
        <v>120</v>
      </c>
      <c r="C31" s="1" t="s">
        <v>121</v>
      </c>
      <c r="D31" s="2" t="s">
        <v>122</v>
      </c>
      <c r="E31" s="1" t="str">
        <f t="shared" si="1"/>
        <v>I13</v>
      </c>
      <c r="F31" s="1" t="str">
        <f>C45</f>
        <v>B11</v>
      </c>
      <c r="H31">
        <v>24</v>
      </c>
      <c r="I31" s="77"/>
    </row>
    <row r="32" spans="2:9" x14ac:dyDescent="0.3">
      <c r="B32" s="113"/>
      <c r="C32" s="1" t="s">
        <v>123</v>
      </c>
      <c r="D32" s="21" t="s">
        <v>124</v>
      </c>
      <c r="E32" s="1" t="str">
        <f t="shared" si="1"/>
        <v>I14</v>
      </c>
      <c r="F32" s="1" t="str">
        <f>C52</f>
        <v>L5</v>
      </c>
      <c r="H32">
        <v>24</v>
      </c>
      <c r="I32" s="77"/>
    </row>
    <row r="33" spans="2:9" x14ac:dyDescent="0.3">
      <c r="B33" s="113"/>
      <c r="C33" s="1" t="s">
        <v>125</v>
      </c>
      <c r="D33" s="2" t="s">
        <v>41</v>
      </c>
      <c r="E33" s="1" t="str">
        <f t="shared" si="1"/>
        <v>I15</v>
      </c>
      <c r="F33" s="1" t="str">
        <f>C47</f>
        <v>B13</v>
      </c>
      <c r="H33">
        <v>24</v>
      </c>
      <c r="I33" s="77"/>
    </row>
    <row r="34" spans="2:9" x14ac:dyDescent="0.3">
      <c r="B34" s="25" t="s">
        <v>107</v>
      </c>
      <c r="C34" s="22" t="s">
        <v>126</v>
      </c>
      <c r="D34" s="3" t="s">
        <v>127</v>
      </c>
      <c r="E34" s="23" t="s">
        <v>111</v>
      </c>
      <c r="F34" s="1" t="str">
        <f>C47</f>
        <v>B13</v>
      </c>
      <c r="H34">
        <v>15</v>
      </c>
      <c r="I34" s="78"/>
    </row>
    <row r="35" spans="2:9" x14ac:dyDescent="0.3">
      <c r="B35" s="14" t="s">
        <v>86</v>
      </c>
      <c r="C35" s="1" t="s">
        <v>17</v>
      </c>
      <c r="D35" s="2" t="s">
        <v>128</v>
      </c>
      <c r="E35" s="1" t="str">
        <f>C36</f>
        <v>B2</v>
      </c>
      <c r="F35" s="5" t="str">
        <f>C48</f>
        <v>L1</v>
      </c>
      <c r="H35">
        <v>15</v>
      </c>
      <c r="I35" s="79"/>
    </row>
    <row r="36" spans="2:9" ht="17.100000000000001" customHeight="1" x14ac:dyDescent="0.3">
      <c r="B36" s="26" t="s">
        <v>129</v>
      </c>
      <c r="C36" s="1" t="s">
        <v>20</v>
      </c>
      <c r="D36" s="2" t="s">
        <v>130</v>
      </c>
      <c r="E36" s="1" t="str">
        <f t="shared" ref="E36:E46" si="2">C37</f>
        <v>B3</v>
      </c>
      <c r="F36" s="1" t="str">
        <f>C49</f>
        <v>L2</v>
      </c>
      <c r="H36">
        <v>15</v>
      </c>
      <c r="I36" s="80"/>
    </row>
    <row r="37" spans="2:9" x14ac:dyDescent="0.3">
      <c r="B37" s="16" t="s">
        <v>91</v>
      </c>
      <c r="C37" s="1" t="s">
        <v>21</v>
      </c>
      <c r="D37" s="2" t="s">
        <v>115</v>
      </c>
      <c r="E37" s="1" t="str">
        <f t="shared" si="2"/>
        <v>B4</v>
      </c>
      <c r="F37" s="1" t="str">
        <f>C49</f>
        <v>L2</v>
      </c>
      <c r="H37">
        <v>15</v>
      </c>
      <c r="I37" s="78"/>
    </row>
    <row r="38" spans="2:9" ht="15.9" customHeight="1" x14ac:dyDescent="0.3">
      <c r="B38" s="118" t="s">
        <v>93</v>
      </c>
      <c r="C38" s="1" t="s">
        <v>22</v>
      </c>
      <c r="D38" s="2" t="s">
        <v>131</v>
      </c>
      <c r="E38" s="1" t="str">
        <f t="shared" si="2"/>
        <v>B5</v>
      </c>
      <c r="F38" s="1" t="str">
        <f>C49</f>
        <v>L2</v>
      </c>
      <c r="H38">
        <v>24</v>
      </c>
      <c r="I38" s="77"/>
    </row>
    <row r="39" spans="2:9" x14ac:dyDescent="0.3">
      <c r="B39" s="118"/>
      <c r="C39" s="1" t="s">
        <v>23</v>
      </c>
      <c r="D39" s="2" t="s">
        <v>132</v>
      </c>
      <c r="E39" s="1" t="str">
        <f t="shared" si="2"/>
        <v>B6</v>
      </c>
      <c r="F39" s="1" t="str">
        <f>C49</f>
        <v>L2</v>
      </c>
      <c r="H39">
        <v>24</v>
      </c>
      <c r="I39" s="77"/>
    </row>
    <row r="40" spans="2:9" x14ac:dyDescent="0.3">
      <c r="B40" s="118"/>
      <c r="C40" s="1" t="s">
        <v>24</v>
      </c>
      <c r="D40" s="2" t="s">
        <v>133</v>
      </c>
      <c r="E40" s="1" t="str">
        <f t="shared" si="2"/>
        <v>B7</v>
      </c>
      <c r="F40" s="1" t="str">
        <f>C49</f>
        <v>L2</v>
      </c>
      <c r="H40">
        <v>24</v>
      </c>
      <c r="I40" s="77"/>
    </row>
    <row r="41" spans="2:9" x14ac:dyDescent="0.3">
      <c r="B41" s="118"/>
      <c r="C41" s="1" t="s">
        <v>25</v>
      </c>
      <c r="D41" s="2" t="s">
        <v>50</v>
      </c>
      <c r="E41" s="1" t="str">
        <f t="shared" si="2"/>
        <v>B8</v>
      </c>
      <c r="F41" s="1" t="str">
        <f>C49</f>
        <v>L2</v>
      </c>
      <c r="H41">
        <v>24</v>
      </c>
      <c r="I41" s="77"/>
    </row>
    <row r="42" spans="2:9" x14ac:dyDescent="0.3">
      <c r="B42" s="17" t="s">
        <v>96</v>
      </c>
      <c r="C42" s="1" t="s">
        <v>27</v>
      </c>
      <c r="D42" s="2" t="s">
        <v>97</v>
      </c>
      <c r="E42" s="1" t="str">
        <f t="shared" si="2"/>
        <v>B9</v>
      </c>
      <c r="F42" s="1" t="str">
        <f>C50</f>
        <v>L3</v>
      </c>
      <c r="H42">
        <v>22</v>
      </c>
      <c r="I42" s="64"/>
    </row>
    <row r="43" spans="2:9" x14ac:dyDescent="0.3">
      <c r="B43" s="19" t="s">
        <v>100</v>
      </c>
      <c r="C43" s="1" t="s">
        <v>46</v>
      </c>
      <c r="D43" s="2" t="s">
        <v>51</v>
      </c>
      <c r="E43" s="1" t="str">
        <f t="shared" si="2"/>
        <v>B10</v>
      </c>
      <c r="F43" s="1" t="str">
        <f>C51</f>
        <v>L4</v>
      </c>
      <c r="H43">
        <v>19</v>
      </c>
      <c r="I43" s="75"/>
    </row>
    <row r="44" spans="2:9" x14ac:dyDescent="0.3">
      <c r="B44" s="20" t="s">
        <v>102</v>
      </c>
      <c r="C44" s="1" t="s">
        <v>47</v>
      </c>
      <c r="D44" s="2" t="s">
        <v>134</v>
      </c>
      <c r="E44" s="1" t="str">
        <f t="shared" si="2"/>
        <v>B11</v>
      </c>
      <c r="F44" s="1" t="str">
        <f>C52</f>
        <v>L5</v>
      </c>
      <c r="H44">
        <v>36</v>
      </c>
      <c r="I44" s="76"/>
    </row>
    <row r="45" spans="2:9" x14ac:dyDescent="0.3">
      <c r="B45" s="113" t="s">
        <v>120</v>
      </c>
      <c r="C45" s="1" t="s">
        <v>48</v>
      </c>
      <c r="D45" s="21" t="s">
        <v>124</v>
      </c>
      <c r="E45" s="1" t="str">
        <f t="shared" si="2"/>
        <v>B12</v>
      </c>
      <c r="F45" s="1" t="str">
        <f>C53</f>
        <v>L6</v>
      </c>
      <c r="H45">
        <v>24</v>
      </c>
      <c r="I45" s="77"/>
    </row>
    <row r="46" spans="2:9" x14ac:dyDescent="0.3">
      <c r="B46" s="113"/>
      <c r="C46" s="1" t="s">
        <v>52</v>
      </c>
      <c r="D46" s="2" t="s">
        <v>135</v>
      </c>
      <c r="E46" s="1" t="str">
        <f t="shared" si="2"/>
        <v>B13</v>
      </c>
      <c r="F46" s="27" t="s">
        <v>136</v>
      </c>
      <c r="H46">
        <v>24</v>
      </c>
      <c r="I46" s="77"/>
    </row>
    <row r="47" spans="2:9" x14ac:dyDescent="0.3">
      <c r="B47" s="28" t="s">
        <v>137</v>
      </c>
      <c r="C47" s="1" t="s">
        <v>138</v>
      </c>
      <c r="D47" s="2" t="s">
        <v>49</v>
      </c>
      <c r="E47" s="27" t="s">
        <v>139</v>
      </c>
      <c r="F47" s="27" t="s">
        <v>140</v>
      </c>
      <c r="H47">
        <v>15</v>
      </c>
      <c r="I47" s="80"/>
    </row>
    <row r="48" spans="2:9" x14ac:dyDescent="0.3">
      <c r="B48" s="14" t="s">
        <v>86</v>
      </c>
      <c r="C48" s="5" t="s">
        <v>26</v>
      </c>
      <c r="D48" s="4" t="s">
        <v>141</v>
      </c>
      <c r="E48" s="1" t="str">
        <f>C49</f>
        <v>L2</v>
      </c>
      <c r="F48" s="27" t="s">
        <v>136</v>
      </c>
      <c r="H48">
        <v>15</v>
      </c>
      <c r="I48" s="79"/>
    </row>
    <row r="49" spans="2:9" ht="14.55" customHeight="1" x14ac:dyDescent="0.3">
      <c r="B49" s="118" t="s">
        <v>93</v>
      </c>
      <c r="C49" s="1" t="s">
        <v>28</v>
      </c>
      <c r="D49" s="2" t="s">
        <v>142</v>
      </c>
      <c r="E49" s="1" t="str">
        <f>C50</f>
        <v>L3</v>
      </c>
      <c r="F49" s="27" t="s">
        <v>136</v>
      </c>
      <c r="H49">
        <v>24</v>
      </c>
      <c r="I49" s="77"/>
    </row>
    <row r="50" spans="2:9" x14ac:dyDescent="0.3">
      <c r="B50" s="118"/>
      <c r="C50" s="1" t="s">
        <v>29</v>
      </c>
      <c r="D50" s="2" t="s">
        <v>143</v>
      </c>
      <c r="E50" s="1" t="str">
        <f>C51</f>
        <v>L4</v>
      </c>
      <c r="F50" s="27" t="s">
        <v>136</v>
      </c>
      <c r="H50">
        <v>24</v>
      </c>
      <c r="I50" s="77"/>
    </row>
    <row r="51" spans="2:9" x14ac:dyDescent="0.3">
      <c r="B51" s="19" t="s">
        <v>100</v>
      </c>
      <c r="C51" s="1" t="s">
        <v>30</v>
      </c>
      <c r="D51" s="2" t="s">
        <v>53</v>
      </c>
      <c r="E51" s="1" t="str">
        <f>C52</f>
        <v>L5</v>
      </c>
      <c r="F51" s="27" t="s">
        <v>136</v>
      </c>
      <c r="H51">
        <v>19</v>
      </c>
      <c r="I51" s="75"/>
    </row>
    <row r="52" spans="2:9" x14ac:dyDescent="0.3">
      <c r="B52" s="20" t="s">
        <v>102</v>
      </c>
      <c r="C52" s="1" t="s">
        <v>31</v>
      </c>
      <c r="D52" s="2" t="s">
        <v>33</v>
      </c>
      <c r="E52" s="1" t="str">
        <f>C53</f>
        <v>L6</v>
      </c>
      <c r="F52" s="27" t="s">
        <v>136</v>
      </c>
      <c r="H52">
        <v>36</v>
      </c>
      <c r="I52" s="76"/>
    </row>
    <row r="53" spans="2:9" x14ac:dyDescent="0.3">
      <c r="B53" s="29" t="s">
        <v>120</v>
      </c>
      <c r="C53" s="22" t="s">
        <v>34</v>
      </c>
      <c r="D53" s="3" t="s">
        <v>135</v>
      </c>
      <c r="E53" s="27" t="s">
        <v>140</v>
      </c>
      <c r="F53" s="27" t="s">
        <v>136</v>
      </c>
      <c r="H53">
        <v>24</v>
      </c>
      <c r="I53" s="77"/>
    </row>
    <row r="54" spans="2:9" ht="15" thickBot="1" x14ac:dyDescent="0.35">
      <c r="H54">
        <v>-4142</v>
      </c>
    </row>
    <row r="55" spans="2:9" ht="15" thickBot="1" x14ac:dyDescent="0.35">
      <c r="B55" s="115" t="s">
        <v>144</v>
      </c>
      <c r="C55" s="116"/>
      <c r="D55" s="116"/>
      <c r="E55" s="116"/>
      <c r="F55" s="117"/>
      <c r="H55">
        <v>-4142</v>
      </c>
    </row>
    <row r="56" spans="2:9" x14ac:dyDescent="0.3">
      <c r="B56" s="9"/>
      <c r="C56" s="30"/>
      <c r="D56" s="31" t="s">
        <v>0</v>
      </c>
      <c r="E56" s="32" t="s">
        <v>80</v>
      </c>
      <c r="F56" s="32" t="s">
        <v>81</v>
      </c>
      <c r="H56">
        <v>-4142</v>
      </c>
    </row>
    <row r="57" spans="2:9" x14ac:dyDescent="0.3">
      <c r="B57" s="114" t="s">
        <v>145</v>
      </c>
      <c r="C57" t="s">
        <v>1</v>
      </c>
      <c r="D57" s="33" t="s">
        <v>146</v>
      </c>
      <c r="E57" t="str">
        <f>C58</f>
        <v>F2</v>
      </c>
      <c r="F57" t="str">
        <f>C71</f>
        <v>I1</v>
      </c>
      <c r="H57">
        <v>19</v>
      </c>
      <c r="I57" s="75"/>
    </row>
    <row r="58" spans="2:9" x14ac:dyDescent="0.3">
      <c r="B58" s="114"/>
      <c r="C58" t="s">
        <v>2</v>
      </c>
      <c r="D58" s="33" t="s">
        <v>147</v>
      </c>
      <c r="E58" t="str">
        <f t="shared" ref="E58:E69" si="3">C59</f>
        <v>F3</v>
      </c>
      <c r="F58" t="str">
        <f>C84</f>
        <v>B2</v>
      </c>
      <c r="H58">
        <v>19</v>
      </c>
      <c r="I58" s="75"/>
    </row>
    <row r="59" spans="2:9" x14ac:dyDescent="0.3">
      <c r="B59" s="14" t="s">
        <v>86</v>
      </c>
      <c r="C59" s="1" t="s">
        <v>4</v>
      </c>
      <c r="D59" s="2" t="s">
        <v>87</v>
      </c>
      <c r="E59" t="str">
        <f t="shared" si="3"/>
        <v>F4</v>
      </c>
      <c r="F59" t="str">
        <f>C73</f>
        <v>I3</v>
      </c>
      <c r="H59">
        <v>15</v>
      </c>
      <c r="I59" s="79"/>
    </row>
    <row r="60" spans="2:9" x14ac:dyDescent="0.3">
      <c r="B60" s="111" t="s">
        <v>148</v>
      </c>
      <c r="C60" t="s">
        <v>5</v>
      </c>
      <c r="D60" s="33" t="s">
        <v>149</v>
      </c>
      <c r="E60" t="str">
        <f t="shared" si="3"/>
        <v>F5</v>
      </c>
      <c r="F60" t="str">
        <f>C85</f>
        <v>B3</v>
      </c>
      <c r="H60">
        <v>15</v>
      </c>
      <c r="I60" s="80"/>
    </row>
    <row r="61" spans="2:9" ht="28.8" x14ac:dyDescent="0.3">
      <c r="B61" s="111"/>
      <c r="C61" t="s">
        <v>6</v>
      </c>
      <c r="D61" s="33" t="s">
        <v>150</v>
      </c>
      <c r="E61" t="str">
        <f t="shared" si="3"/>
        <v>F6</v>
      </c>
      <c r="F61" t="str">
        <f>C75</f>
        <v>I5</v>
      </c>
      <c r="H61">
        <v>15</v>
      </c>
      <c r="I61" s="80"/>
    </row>
    <row r="62" spans="2:9" x14ac:dyDescent="0.3">
      <c r="B62" s="34" t="s">
        <v>151</v>
      </c>
      <c r="C62" s="1" t="s">
        <v>7</v>
      </c>
      <c r="D62" s="2" t="s">
        <v>152</v>
      </c>
      <c r="E62" t="str">
        <f>C63</f>
        <v>F7a</v>
      </c>
      <c r="F62" t="str">
        <f>C85</f>
        <v>B3</v>
      </c>
      <c r="H62">
        <v>35</v>
      </c>
      <c r="I62" s="81"/>
    </row>
    <row r="63" spans="2:9" x14ac:dyDescent="0.3">
      <c r="B63" s="34"/>
      <c r="C63" s="1" t="s">
        <v>288</v>
      </c>
      <c r="D63" s="2" t="s">
        <v>285</v>
      </c>
      <c r="E63" t="str">
        <f>C64</f>
        <v>F7b</v>
      </c>
      <c r="F63" t="str">
        <f>C65</f>
        <v>F8</v>
      </c>
      <c r="H63">
        <v>35</v>
      </c>
      <c r="I63" s="81"/>
    </row>
    <row r="64" spans="2:9" ht="30.75" customHeight="1" x14ac:dyDescent="0.3">
      <c r="B64" s="34"/>
      <c r="C64" s="1" t="s">
        <v>289</v>
      </c>
      <c r="D64" s="33" t="s">
        <v>287</v>
      </c>
      <c r="E64" t="str">
        <f t="shared" si="3"/>
        <v>F8</v>
      </c>
      <c r="F64" t="str">
        <f t="shared" ref="F64:F69" si="4">C76</f>
        <v>I6</v>
      </c>
      <c r="H64">
        <v>35</v>
      </c>
      <c r="I64" s="81"/>
    </row>
    <row r="65" spans="2:9" x14ac:dyDescent="0.3">
      <c r="B65" s="24" t="s">
        <v>153</v>
      </c>
      <c r="C65" t="s">
        <v>9</v>
      </c>
      <c r="D65" s="33" t="s">
        <v>154</v>
      </c>
      <c r="E65" t="str">
        <f t="shared" si="3"/>
        <v>F9</v>
      </c>
      <c r="F65" t="str">
        <f t="shared" si="4"/>
        <v>I7</v>
      </c>
      <c r="H65">
        <v>40</v>
      </c>
      <c r="I65" s="74"/>
    </row>
    <row r="66" spans="2:9" x14ac:dyDescent="0.3">
      <c r="B66" s="17" t="s">
        <v>96</v>
      </c>
      <c r="C66" s="1" t="s">
        <v>10</v>
      </c>
      <c r="D66" s="33" t="s">
        <v>155</v>
      </c>
      <c r="E66" t="str">
        <f t="shared" si="3"/>
        <v>F10</v>
      </c>
      <c r="F66" t="str">
        <f t="shared" si="4"/>
        <v>I8</v>
      </c>
      <c r="H66">
        <v>22</v>
      </c>
      <c r="I66" s="64"/>
    </row>
    <row r="67" spans="2:9" x14ac:dyDescent="0.3">
      <c r="B67" s="19" t="s">
        <v>100</v>
      </c>
      <c r="C67" t="s">
        <v>12</v>
      </c>
      <c r="D67" s="2" t="s">
        <v>101</v>
      </c>
      <c r="E67" t="str">
        <f t="shared" si="3"/>
        <v>F11</v>
      </c>
      <c r="F67" t="str">
        <f t="shared" si="4"/>
        <v>I9</v>
      </c>
      <c r="H67">
        <v>19</v>
      </c>
      <c r="I67" s="75"/>
    </row>
    <row r="68" spans="2:9" ht="28.8" x14ac:dyDescent="0.3">
      <c r="B68" s="113" t="s">
        <v>120</v>
      </c>
      <c r="C68" s="1" t="s">
        <v>11</v>
      </c>
      <c r="D68" s="21" t="s">
        <v>105</v>
      </c>
      <c r="E68" t="str">
        <f t="shared" si="3"/>
        <v>F12</v>
      </c>
      <c r="F68" t="str">
        <f t="shared" si="4"/>
        <v>I10</v>
      </c>
      <c r="H68">
        <v>24</v>
      </c>
      <c r="I68" s="77"/>
    </row>
    <row r="69" spans="2:9" x14ac:dyDescent="0.3">
      <c r="B69" s="113"/>
      <c r="C69" t="s">
        <v>32</v>
      </c>
      <c r="D69" s="21" t="s">
        <v>106</v>
      </c>
      <c r="E69" t="str">
        <f t="shared" si="3"/>
        <v>F13</v>
      </c>
      <c r="F69" t="str">
        <f t="shared" si="4"/>
        <v>I11</v>
      </c>
      <c r="H69">
        <v>24</v>
      </c>
      <c r="I69" s="77"/>
    </row>
    <row r="70" spans="2:9" x14ac:dyDescent="0.3">
      <c r="B70" s="35" t="s">
        <v>102</v>
      </c>
      <c r="C70" s="22" t="s">
        <v>36</v>
      </c>
      <c r="D70" s="36" t="s">
        <v>156</v>
      </c>
      <c r="E70" s="37" t="s">
        <v>157</v>
      </c>
      <c r="F70" s="37" t="s">
        <v>158</v>
      </c>
      <c r="H70">
        <v>36</v>
      </c>
      <c r="I70" s="76"/>
    </row>
    <row r="71" spans="2:9" x14ac:dyDescent="0.3">
      <c r="B71" s="38" t="s">
        <v>145</v>
      </c>
      <c r="C71" t="s">
        <v>3</v>
      </c>
      <c r="D71" s="33" t="s">
        <v>159</v>
      </c>
      <c r="E71" t="str">
        <f>C72</f>
        <v>I2</v>
      </c>
      <c r="F71" t="str">
        <f>C87</f>
        <v>L1</v>
      </c>
      <c r="H71">
        <v>19</v>
      </c>
      <c r="I71" s="75"/>
    </row>
    <row r="72" spans="2:9" x14ac:dyDescent="0.3">
      <c r="B72" s="38"/>
      <c r="C72" t="s">
        <v>13</v>
      </c>
      <c r="D72" s="33" t="s">
        <v>147</v>
      </c>
      <c r="E72" t="str">
        <f t="shared" ref="E72:E81" si="5">C73</f>
        <v>I3</v>
      </c>
      <c r="F72" t="str">
        <f>C87</f>
        <v>L1</v>
      </c>
      <c r="H72">
        <v>19</v>
      </c>
      <c r="I72" s="75"/>
    </row>
    <row r="73" spans="2:9" x14ac:dyDescent="0.3">
      <c r="B73" s="14" t="s">
        <v>86</v>
      </c>
      <c r="C73" t="s">
        <v>14</v>
      </c>
      <c r="D73" s="2" t="s">
        <v>160</v>
      </c>
      <c r="E73" t="str">
        <f t="shared" si="5"/>
        <v>I4</v>
      </c>
      <c r="F73" t="str">
        <f>C85</f>
        <v>B3</v>
      </c>
      <c r="H73">
        <v>15</v>
      </c>
      <c r="I73" s="79"/>
    </row>
    <row r="74" spans="2:9" x14ac:dyDescent="0.3">
      <c r="B74" s="111" t="s">
        <v>148</v>
      </c>
      <c r="C74" t="s">
        <v>15</v>
      </c>
      <c r="D74" s="33" t="s">
        <v>149</v>
      </c>
      <c r="E74" t="str">
        <f t="shared" si="5"/>
        <v>I5</v>
      </c>
      <c r="F74" t="str">
        <f>C85</f>
        <v>B3</v>
      </c>
      <c r="H74">
        <v>15</v>
      </c>
      <c r="I74" s="80"/>
    </row>
    <row r="75" spans="2:9" x14ac:dyDescent="0.3">
      <c r="B75" s="111"/>
      <c r="C75" t="s">
        <v>16</v>
      </c>
      <c r="D75" s="33" t="s">
        <v>161</v>
      </c>
      <c r="E75" t="str">
        <f t="shared" si="5"/>
        <v>I6</v>
      </c>
      <c r="F75" t="str">
        <f>C85</f>
        <v>B3</v>
      </c>
      <c r="H75">
        <v>15</v>
      </c>
      <c r="I75" s="80"/>
    </row>
    <row r="76" spans="2:9" ht="15" customHeight="1" x14ac:dyDescent="0.3">
      <c r="B76" s="34" t="s">
        <v>151</v>
      </c>
      <c r="C76" t="s">
        <v>18</v>
      </c>
      <c r="D76" s="2" t="s">
        <v>162</v>
      </c>
      <c r="E76" t="str">
        <f t="shared" si="5"/>
        <v>I7</v>
      </c>
      <c r="F76" t="str">
        <f>C85</f>
        <v>B3</v>
      </c>
      <c r="H76">
        <v>35</v>
      </c>
      <c r="I76" s="81"/>
    </row>
    <row r="77" spans="2:9" ht="15" customHeight="1" x14ac:dyDescent="0.3">
      <c r="B77" s="24" t="s">
        <v>153</v>
      </c>
      <c r="C77" t="s">
        <v>19</v>
      </c>
      <c r="D77" s="2" t="s">
        <v>163</v>
      </c>
      <c r="E77" t="str">
        <f t="shared" si="5"/>
        <v>I8</v>
      </c>
      <c r="F77" t="str">
        <f>C85</f>
        <v>B3</v>
      </c>
      <c r="H77">
        <v>40</v>
      </c>
      <c r="I77" s="74"/>
    </row>
    <row r="78" spans="2:9" ht="15" customHeight="1" x14ac:dyDescent="0.3">
      <c r="B78" s="17" t="s">
        <v>96</v>
      </c>
      <c r="C78" t="s">
        <v>42</v>
      </c>
      <c r="D78" s="33" t="s">
        <v>164</v>
      </c>
      <c r="E78" t="str">
        <f t="shared" si="5"/>
        <v>I9</v>
      </c>
      <c r="F78" t="str">
        <f>C85</f>
        <v>B3</v>
      </c>
      <c r="H78">
        <v>22</v>
      </c>
      <c r="I78" s="64"/>
    </row>
    <row r="79" spans="2:9" x14ac:dyDescent="0.3">
      <c r="B79" s="19" t="s">
        <v>100</v>
      </c>
      <c r="C79" t="s">
        <v>43</v>
      </c>
      <c r="D79" s="2" t="s">
        <v>35</v>
      </c>
      <c r="E79" t="str">
        <f t="shared" si="5"/>
        <v>I10</v>
      </c>
      <c r="F79" t="str">
        <f>C85</f>
        <v>B3</v>
      </c>
      <c r="H79">
        <v>19</v>
      </c>
      <c r="I79" s="75"/>
    </row>
    <row r="80" spans="2:9" x14ac:dyDescent="0.3">
      <c r="B80" s="113" t="s">
        <v>120</v>
      </c>
      <c r="C80" t="s">
        <v>44</v>
      </c>
      <c r="D80" s="2" t="s">
        <v>165</v>
      </c>
      <c r="E80" t="str">
        <f t="shared" si="5"/>
        <v>I11</v>
      </c>
      <c r="F80" t="str">
        <f>C86</f>
        <v>B4</v>
      </c>
      <c r="H80">
        <v>24</v>
      </c>
      <c r="I80" s="77"/>
    </row>
    <row r="81" spans="2:9" x14ac:dyDescent="0.3">
      <c r="B81" s="113"/>
      <c r="C81" t="s">
        <v>118</v>
      </c>
      <c r="D81" s="33" t="s">
        <v>124</v>
      </c>
      <c r="E81" t="str">
        <f t="shared" si="5"/>
        <v>I12</v>
      </c>
      <c r="F81" t="str">
        <f>C86</f>
        <v>B4</v>
      </c>
      <c r="H81">
        <v>24</v>
      </c>
      <c r="I81" s="77"/>
    </row>
    <row r="82" spans="2:9" x14ac:dyDescent="0.3">
      <c r="B82" s="35" t="s">
        <v>102</v>
      </c>
      <c r="C82" s="39" t="s">
        <v>121</v>
      </c>
      <c r="D82" s="36" t="s">
        <v>166</v>
      </c>
      <c r="E82" s="40" t="s">
        <v>111</v>
      </c>
      <c r="F82" s="37" t="s">
        <v>158</v>
      </c>
      <c r="H82">
        <v>36</v>
      </c>
      <c r="I82" s="76"/>
    </row>
    <row r="83" spans="2:9" x14ac:dyDescent="0.3">
      <c r="B83" s="114" t="s">
        <v>145</v>
      </c>
      <c r="C83" s="1" t="s">
        <v>17</v>
      </c>
      <c r="D83" s="33" t="s">
        <v>159</v>
      </c>
      <c r="E83" t="str">
        <f>C84</f>
        <v>B2</v>
      </c>
      <c r="F83" t="str">
        <f>C87</f>
        <v>L1</v>
      </c>
      <c r="H83">
        <v>19</v>
      </c>
      <c r="I83" s="75"/>
    </row>
    <row r="84" spans="2:9" x14ac:dyDescent="0.3">
      <c r="B84" s="114"/>
      <c r="C84" t="s">
        <v>20</v>
      </c>
      <c r="D84" s="33" t="s">
        <v>167</v>
      </c>
      <c r="E84" t="str">
        <f>C85</f>
        <v>B3</v>
      </c>
      <c r="F84" s="40" t="s">
        <v>136</v>
      </c>
      <c r="H84">
        <v>19</v>
      </c>
      <c r="I84" s="75"/>
    </row>
    <row r="85" spans="2:9" x14ac:dyDescent="0.3">
      <c r="B85" s="19" t="s">
        <v>100</v>
      </c>
      <c r="C85" t="s">
        <v>21</v>
      </c>
      <c r="D85" s="45" t="s">
        <v>274</v>
      </c>
      <c r="E85" t="str">
        <f>C86</f>
        <v>B4</v>
      </c>
      <c r="F85" t="str">
        <f>C88</f>
        <v>L2</v>
      </c>
      <c r="H85">
        <v>19</v>
      </c>
      <c r="I85" s="75"/>
    </row>
    <row r="86" spans="2:9" x14ac:dyDescent="0.3">
      <c r="B86" s="41" t="s">
        <v>120</v>
      </c>
      <c r="C86" s="39" t="s">
        <v>22</v>
      </c>
      <c r="D86" s="36" t="s">
        <v>168</v>
      </c>
      <c r="E86" s="37" t="s">
        <v>158</v>
      </c>
      <c r="F86" s="40" t="s">
        <v>136</v>
      </c>
      <c r="H86">
        <v>24</v>
      </c>
      <c r="I86" s="77"/>
    </row>
    <row r="87" spans="2:9" x14ac:dyDescent="0.3">
      <c r="B87" s="38" t="s">
        <v>145</v>
      </c>
      <c r="C87" t="s">
        <v>26</v>
      </c>
      <c r="D87" s="33" t="s">
        <v>167</v>
      </c>
      <c r="E87" t="str">
        <f>C88</f>
        <v>L2</v>
      </c>
      <c r="F87" s="40" t="s">
        <v>136</v>
      </c>
      <c r="H87">
        <v>19</v>
      </c>
      <c r="I87" s="75"/>
    </row>
    <row r="88" spans="2:9" x14ac:dyDescent="0.3">
      <c r="B88" s="19" t="s">
        <v>100</v>
      </c>
      <c r="C88" t="s">
        <v>28</v>
      </c>
      <c r="D88" s="45" t="s">
        <v>276</v>
      </c>
      <c r="E88" t="str">
        <f>C89</f>
        <v>L3</v>
      </c>
      <c r="F88" s="40" t="s">
        <v>136</v>
      </c>
      <c r="H88">
        <v>19</v>
      </c>
      <c r="I88" s="75"/>
    </row>
    <row r="89" spans="2:9" x14ac:dyDescent="0.3">
      <c r="B89" s="41" t="s">
        <v>120</v>
      </c>
      <c r="C89" s="22" t="s">
        <v>29</v>
      </c>
      <c r="D89" s="36" t="s">
        <v>168</v>
      </c>
      <c r="E89" s="37" t="s">
        <v>169</v>
      </c>
      <c r="F89" s="37" t="s">
        <v>136</v>
      </c>
      <c r="H89">
        <v>24</v>
      </c>
      <c r="I89" s="77"/>
    </row>
    <row r="90" spans="2:9" ht="15" thickBot="1" x14ac:dyDescent="0.35">
      <c r="H90">
        <v>-4142</v>
      </c>
    </row>
    <row r="91" spans="2:9" ht="15" thickBot="1" x14ac:dyDescent="0.35">
      <c r="B91" s="115" t="s">
        <v>170</v>
      </c>
      <c r="C91" s="116"/>
      <c r="D91" s="116"/>
      <c r="E91" s="116"/>
      <c r="F91" s="117"/>
      <c r="H91">
        <v>-4142</v>
      </c>
    </row>
    <row r="92" spans="2:9" x14ac:dyDescent="0.3">
      <c r="B92" s="9"/>
      <c r="C92" s="30"/>
      <c r="D92" s="31" t="s">
        <v>0</v>
      </c>
      <c r="E92" s="32" t="s">
        <v>80</v>
      </c>
      <c r="F92" s="32" t="s">
        <v>81</v>
      </c>
      <c r="H92">
        <v>-4142</v>
      </c>
    </row>
    <row r="93" spans="2:9" x14ac:dyDescent="0.3">
      <c r="B93" s="114" t="s">
        <v>145</v>
      </c>
      <c r="C93" t="s">
        <v>1</v>
      </c>
      <c r="D93" s="33" t="s">
        <v>171</v>
      </c>
      <c r="E93" t="str">
        <f>C94</f>
        <v>F2</v>
      </c>
      <c r="F93" t="str">
        <f>C111</f>
        <v>I1</v>
      </c>
      <c r="H93">
        <v>19</v>
      </c>
      <c r="I93" s="75"/>
    </row>
    <row r="94" spans="2:9" x14ac:dyDescent="0.3">
      <c r="B94" s="114"/>
      <c r="C94" t="s">
        <v>2</v>
      </c>
      <c r="D94" s="33" t="s">
        <v>147</v>
      </c>
      <c r="E94" t="str">
        <f t="shared" ref="E94:E109" si="6">C95</f>
        <v>F3</v>
      </c>
      <c r="F94" t="str">
        <f>C129</f>
        <v>B2</v>
      </c>
      <c r="H94">
        <v>19</v>
      </c>
      <c r="I94" s="75"/>
    </row>
    <row r="95" spans="2:9" x14ac:dyDescent="0.3">
      <c r="B95" s="14" t="s">
        <v>86</v>
      </c>
      <c r="C95" t="s">
        <v>4</v>
      </c>
      <c r="D95" s="2" t="s">
        <v>87</v>
      </c>
      <c r="E95" t="str">
        <f t="shared" si="6"/>
        <v>F4</v>
      </c>
      <c r="F95" t="str">
        <f>C113</f>
        <v>I3</v>
      </c>
      <c r="H95">
        <v>15</v>
      </c>
      <c r="I95" s="79"/>
    </row>
    <row r="96" spans="2:9" x14ac:dyDescent="0.3">
      <c r="B96" s="111" t="s">
        <v>148</v>
      </c>
      <c r="C96" t="s">
        <v>5</v>
      </c>
      <c r="D96" s="33" t="s">
        <v>149</v>
      </c>
      <c r="E96" t="str">
        <f t="shared" si="6"/>
        <v>F5</v>
      </c>
      <c r="F96" t="str">
        <f>C141</f>
        <v>L3</v>
      </c>
      <c r="H96">
        <v>15</v>
      </c>
      <c r="I96" s="80"/>
    </row>
    <row r="97" spans="2:9" x14ac:dyDescent="0.3">
      <c r="B97" s="111"/>
      <c r="C97" t="s">
        <v>6</v>
      </c>
      <c r="D97" s="33" t="s">
        <v>172</v>
      </c>
      <c r="E97" t="str">
        <f t="shared" si="6"/>
        <v>F6</v>
      </c>
      <c r="F97" t="str">
        <f t="shared" ref="F97:F102" si="7">C115</f>
        <v>I5</v>
      </c>
      <c r="H97">
        <v>15</v>
      </c>
      <c r="I97" s="80"/>
    </row>
    <row r="98" spans="2:9" ht="28.8" x14ac:dyDescent="0.3">
      <c r="B98" s="111"/>
      <c r="C98" t="s">
        <v>7</v>
      </c>
      <c r="D98" s="33" t="s">
        <v>173</v>
      </c>
      <c r="E98" t="str">
        <f t="shared" si="6"/>
        <v>F7</v>
      </c>
      <c r="F98" t="str">
        <f t="shared" si="7"/>
        <v>I6</v>
      </c>
      <c r="H98">
        <v>15</v>
      </c>
      <c r="I98" s="80"/>
    </row>
    <row r="99" spans="2:9" x14ac:dyDescent="0.3">
      <c r="B99" s="111"/>
      <c r="C99" t="s">
        <v>8</v>
      </c>
      <c r="D99" s="33" t="s">
        <v>174</v>
      </c>
      <c r="E99" t="str">
        <f t="shared" si="6"/>
        <v>F8</v>
      </c>
      <c r="F99" t="str">
        <f t="shared" si="7"/>
        <v>I7</v>
      </c>
      <c r="H99">
        <v>15</v>
      </c>
      <c r="I99" s="80"/>
    </row>
    <row r="100" spans="2:9" x14ac:dyDescent="0.3">
      <c r="B100" s="111"/>
      <c r="C100" t="s">
        <v>9</v>
      </c>
      <c r="D100" s="33" t="s">
        <v>175</v>
      </c>
      <c r="E100" t="str">
        <f t="shared" si="6"/>
        <v>F9</v>
      </c>
      <c r="F100" t="str">
        <f t="shared" si="7"/>
        <v>I8</v>
      </c>
      <c r="H100">
        <v>15</v>
      </c>
      <c r="I100" s="80"/>
    </row>
    <row r="101" spans="2:9" x14ac:dyDescent="0.3">
      <c r="B101" s="111"/>
      <c r="C101" t="s">
        <v>10</v>
      </c>
      <c r="D101" s="33" t="s">
        <v>176</v>
      </c>
      <c r="E101" t="str">
        <f t="shared" si="6"/>
        <v>F10</v>
      </c>
      <c r="F101" t="str">
        <f t="shared" si="7"/>
        <v>I9</v>
      </c>
      <c r="H101">
        <v>15</v>
      </c>
      <c r="I101" s="80"/>
    </row>
    <row r="102" spans="2:9" x14ac:dyDescent="0.3">
      <c r="B102" s="111"/>
      <c r="C102" t="s">
        <v>12</v>
      </c>
      <c r="D102" s="33" t="s">
        <v>177</v>
      </c>
      <c r="E102" t="str">
        <f t="shared" si="6"/>
        <v>F11</v>
      </c>
      <c r="F102" t="str">
        <f t="shared" si="7"/>
        <v>I10</v>
      </c>
      <c r="H102">
        <v>15</v>
      </c>
      <c r="I102" s="80"/>
    </row>
    <row r="103" spans="2:9" x14ac:dyDescent="0.3">
      <c r="B103" s="34" t="s">
        <v>151</v>
      </c>
      <c r="C103" t="s">
        <v>11</v>
      </c>
      <c r="D103" s="33" t="s">
        <v>178</v>
      </c>
      <c r="E103" t="str">
        <f t="shared" si="6"/>
        <v>F12</v>
      </c>
      <c r="F103" t="str">
        <f>C135</f>
        <v>B8</v>
      </c>
      <c r="H103">
        <v>35</v>
      </c>
      <c r="I103" s="81"/>
    </row>
    <row r="104" spans="2:9" ht="28.8" x14ac:dyDescent="0.3">
      <c r="B104" s="112" t="s">
        <v>153</v>
      </c>
      <c r="C104" t="s">
        <v>32</v>
      </c>
      <c r="D104" s="33" t="s">
        <v>179</v>
      </c>
      <c r="E104" t="str">
        <f t="shared" si="6"/>
        <v>F13</v>
      </c>
      <c r="F104" s="42" t="str">
        <f t="shared" ref="F104:F109" si="8">C121</f>
        <v>I11</v>
      </c>
      <c r="H104">
        <v>40</v>
      </c>
      <c r="I104" s="74"/>
    </row>
    <row r="105" spans="2:9" ht="28.8" x14ac:dyDescent="0.3">
      <c r="B105" s="112"/>
      <c r="C105" t="s">
        <v>36</v>
      </c>
      <c r="D105" s="33" t="s">
        <v>180</v>
      </c>
      <c r="E105" t="str">
        <f t="shared" si="6"/>
        <v>F14</v>
      </c>
      <c r="F105" s="42" t="str">
        <f t="shared" si="8"/>
        <v>I12</v>
      </c>
      <c r="H105">
        <v>40</v>
      </c>
      <c r="I105" s="74"/>
    </row>
    <row r="106" spans="2:9" x14ac:dyDescent="0.3">
      <c r="B106" s="17" t="s">
        <v>96</v>
      </c>
      <c r="C106" t="s">
        <v>37</v>
      </c>
      <c r="D106" s="33" t="s">
        <v>155</v>
      </c>
      <c r="E106" t="str">
        <f t="shared" si="6"/>
        <v>F15</v>
      </c>
      <c r="F106" s="42" t="str">
        <f t="shared" si="8"/>
        <v>I13</v>
      </c>
      <c r="H106">
        <v>22</v>
      </c>
      <c r="I106" s="64"/>
    </row>
    <row r="107" spans="2:9" x14ac:dyDescent="0.3">
      <c r="B107" s="19" t="s">
        <v>100</v>
      </c>
      <c r="C107" t="s">
        <v>38</v>
      </c>
      <c r="D107" s="2" t="s">
        <v>101</v>
      </c>
      <c r="E107" t="str">
        <f t="shared" si="6"/>
        <v>F16</v>
      </c>
      <c r="F107" s="42" t="str">
        <f t="shared" si="8"/>
        <v>I14</v>
      </c>
      <c r="H107">
        <v>19</v>
      </c>
      <c r="I107" s="75"/>
    </row>
    <row r="108" spans="2:9" ht="28.8" x14ac:dyDescent="0.3">
      <c r="B108" s="113" t="s">
        <v>120</v>
      </c>
      <c r="C108" t="s">
        <v>39</v>
      </c>
      <c r="D108" s="21" t="s">
        <v>105</v>
      </c>
      <c r="E108" t="str">
        <f t="shared" si="6"/>
        <v>F17</v>
      </c>
      <c r="F108" s="43" t="str">
        <f t="shared" si="8"/>
        <v>I15</v>
      </c>
      <c r="H108">
        <v>24</v>
      </c>
      <c r="I108" s="77"/>
    </row>
    <row r="109" spans="2:9" x14ac:dyDescent="0.3">
      <c r="B109" s="113"/>
      <c r="C109" t="s">
        <v>291</v>
      </c>
      <c r="D109" s="21" t="s">
        <v>106</v>
      </c>
      <c r="E109" t="str">
        <f t="shared" si="6"/>
        <v>F18</v>
      </c>
      <c r="F109" s="42" t="str">
        <f t="shared" si="8"/>
        <v>I16</v>
      </c>
      <c r="H109">
        <v>24</v>
      </c>
      <c r="I109" s="77"/>
    </row>
    <row r="110" spans="2:9" x14ac:dyDescent="0.3">
      <c r="B110" s="35" t="s">
        <v>102</v>
      </c>
      <c r="C110" s="39" t="s">
        <v>292</v>
      </c>
      <c r="D110" s="36" t="s">
        <v>156</v>
      </c>
      <c r="E110" s="37" t="s">
        <v>157</v>
      </c>
      <c r="F110" s="37" t="s">
        <v>158</v>
      </c>
      <c r="H110">
        <v>36</v>
      </c>
      <c r="I110" s="76"/>
    </row>
    <row r="111" spans="2:9" x14ac:dyDescent="0.3">
      <c r="B111" s="114" t="s">
        <v>145</v>
      </c>
      <c r="C111" s="1" t="s">
        <v>3</v>
      </c>
      <c r="D111" s="33" t="s">
        <v>159</v>
      </c>
      <c r="E111" t="str">
        <f>C112</f>
        <v>I2</v>
      </c>
      <c r="F111" s="42" t="str">
        <f>C139</f>
        <v>L1</v>
      </c>
      <c r="H111">
        <v>19</v>
      </c>
      <c r="I111" s="75"/>
    </row>
    <row r="112" spans="2:9" x14ac:dyDescent="0.3">
      <c r="B112" s="114"/>
      <c r="C112" t="s">
        <v>13</v>
      </c>
      <c r="D112" s="33" t="s">
        <v>147</v>
      </c>
      <c r="E112" t="str">
        <f t="shared" ref="E112:E126" si="9">C113</f>
        <v>I3</v>
      </c>
      <c r="F112" s="42" t="str">
        <f>C129</f>
        <v>B2</v>
      </c>
      <c r="H112">
        <v>19</v>
      </c>
      <c r="I112" s="75"/>
    </row>
    <row r="113" spans="2:9" x14ac:dyDescent="0.3">
      <c r="B113" s="14" t="s">
        <v>86</v>
      </c>
      <c r="C113" s="1" t="s">
        <v>14</v>
      </c>
      <c r="D113" s="2" t="s">
        <v>160</v>
      </c>
      <c r="E113" t="str">
        <f t="shared" si="9"/>
        <v>I4</v>
      </c>
      <c r="F113" s="42" t="str">
        <f>C130</f>
        <v>B3</v>
      </c>
      <c r="H113">
        <v>15</v>
      </c>
      <c r="I113" s="79"/>
    </row>
    <row r="114" spans="2:9" x14ac:dyDescent="0.3">
      <c r="B114" s="111" t="s">
        <v>148</v>
      </c>
      <c r="C114" t="s">
        <v>15</v>
      </c>
      <c r="D114" s="33" t="s">
        <v>149</v>
      </c>
      <c r="E114" t="str">
        <f t="shared" si="9"/>
        <v>I5</v>
      </c>
      <c r="F114" s="42" t="str">
        <f>C140</f>
        <v>L2</v>
      </c>
      <c r="H114">
        <v>15</v>
      </c>
      <c r="I114" s="80"/>
    </row>
    <row r="115" spans="2:9" x14ac:dyDescent="0.3">
      <c r="B115" s="111"/>
      <c r="C115" s="1" t="s">
        <v>16</v>
      </c>
      <c r="D115" s="33" t="s">
        <v>181</v>
      </c>
      <c r="E115" t="str">
        <f t="shared" si="9"/>
        <v>I6</v>
      </c>
      <c r="F115" s="42" t="str">
        <f>C131</f>
        <v>B4</v>
      </c>
      <c r="H115">
        <v>15</v>
      </c>
      <c r="I115" s="80"/>
    </row>
    <row r="116" spans="2:9" x14ac:dyDescent="0.3">
      <c r="B116" s="111"/>
      <c r="C116" t="s">
        <v>18</v>
      </c>
      <c r="D116" s="33" t="s">
        <v>182</v>
      </c>
      <c r="E116" t="str">
        <f t="shared" si="9"/>
        <v>I7</v>
      </c>
      <c r="F116" s="42" t="str">
        <f>C132</f>
        <v>B5</v>
      </c>
      <c r="H116">
        <v>15</v>
      </c>
      <c r="I116" s="80"/>
    </row>
    <row r="117" spans="2:9" x14ac:dyDescent="0.3">
      <c r="B117" s="111"/>
      <c r="C117" s="1" t="s">
        <v>19</v>
      </c>
      <c r="D117" s="33" t="s">
        <v>183</v>
      </c>
      <c r="E117" t="str">
        <f t="shared" si="9"/>
        <v>I8</v>
      </c>
      <c r="F117" s="42" t="str">
        <f>C133</f>
        <v>B6</v>
      </c>
      <c r="H117">
        <v>15</v>
      </c>
      <c r="I117" s="80"/>
    </row>
    <row r="118" spans="2:9" x14ac:dyDescent="0.3">
      <c r="B118" s="111"/>
      <c r="C118" t="s">
        <v>42</v>
      </c>
      <c r="D118" s="33" t="s">
        <v>184</v>
      </c>
      <c r="E118" t="str">
        <f t="shared" si="9"/>
        <v>I9</v>
      </c>
      <c r="F118" s="42" t="str">
        <f>C134</f>
        <v>B7</v>
      </c>
      <c r="H118">
        <v>15</v>
      </c>
      <c r="I118" s="80"/>
    </row>
    <row r="119" spans="2:9" x14ac:dyDescent="0.3">
      <c r="B119" s="111"/>
      <c r="C119" s="1" t="s">
        <v>43</v>
      </c>
      <c r="D119" s="33" t="s">
        <v>185</v>
      </c>
      <c r="E119" t="str">
        <f t="shared" si="9"/>
        <v>I10</v>
      </c>
      <c r="F119" s="42" t="str">
        <f>C141</f>
        <v>L3</v>
      </c>
      <c r="H119">
        <v>15</v>
      </c>
      <c r="I119" s="80"/>
    </row>
    <row r="120" spans="2:9" x14ac:dyDescent="0.3">
      <c r="B120" s="34" t="s">
        <v>151</v>
      </c>
      <c r="C120" t="s">
        <v>44</v>
      </c>
      <c r="D120" s="33" t="s">
        <v>178</v>
      </c>
      <c r="E120" t="str">
        <f t="shared" si="9"/>
        <v>I11</v>
      </c>
      <c r="F120" s="42" t="str">
        <f>C135</f>
        <v>B8</v>
      </c>
      <c r="H120">
        <v>35</v>
      </c>
      <c r="I120" s="81"/>
    </row>
    <row r="121" spans="2:9" x14ac:dyDescent="0.3">
      <c r="B121" s="112" t="s">
        <v>153</v>
      </c>
      <c r="C121" s="1" t="s">
        <v>118</v>
      </c>
      <c r="D121" s="33" t="s">
        <v>186</v>
      </c>
      <c r="E121" t="str">
        <f t="shared" si="9"/>
        <v>I12</v>
      </c>
      <c r="F121" s="42" t="str">
        <f>C143</f>
        <v>L5</v>
      </c>
      <c r="H121">
        <v>40</v>
      </c>
      <c r="I121" s="74"/>
    </row>
    <row r="122" spans="2:9" ht="28.8" x14ac:dyDescent="0.3">
      <c r="B122" s="112"/>
      <c r="C122" t="s">
        <v>121</v>
      </c>
      <c r="D122" s="44" t="s">
        <v>295</v>
      </c>
      <c r="E122" t="str">
        <f t="shared" si="9"/>
        <v>I13</v>
      </c>
      <c r="F122" s="42" t="str">
        <f>C143</f>
        <v>L5</v>
      </c>
      <c r="H122">
        <v>40</v>
      </c>
      <c r="I122" s="74"/>
    </row>
    <row r="123" spans="2:9" x14ac:dyDescent="0.3">
      <c r="B123" s="17" t="s">
        <v>96</v>
      </c>
      <c r="C123" s="1" t="s">
        <v>123</v>
      </c>
      <c r="D123" s="33" t="s">
        <v>164</v>
      </c>
      <c r="E123" t="str">
        <f t="shared" si="9"/>
        <v>I14</v>
      </c>
      <c r="F123" s="42" t="str">
        <f>C137</f>
        <v>B10</v>
      </c>
      <c r="H123">
        <v>22</v>
      </c>
      <c r="I123" s="64"/>
    </row>
    <row r="124" spans="2:9" x14ac:dyDescent="0.3">
      <c r="B124" s="19" t="s">
        <v>100</v>
      </c>
      <c r="C124" t="s">
        <v>125</v>
      </c>
      <c r="D124" s="33" t="s">
        <v>187</v>
      </c>
      <c r="E124" t="str">
        <f t="shared" si="9"/>
        <v>I15</v>
      </c>
      <c r="F124" s="42" t="str">
        <f>C137</f>
        <v>B10</v>
      </c>
      <c r="H124">
        <v>19</v>
      </c>
      <c r="I124" s="75"/>
    </row>
    <row r="125" spans="2:9" x14ac:dyDescent="0.3">
      <c r="B125" s="113" t="s">
        <v>120</v>
      </c>
      <c r="C125" s="1" t="s">
        <v>126</v>
      </c>
      <c r="D125" s="2" t="s">
        <v>165</v>
      </c>
      <c r="E125" t="str">
        <f t="shared" si="9"/>
        <v>I16</v>
      </c>
      <c r="F125" s="42" t="str">
        <f>C138</f>
        <v>B11</v>
      </c>
      <c r="H125">
        <v>24</v>
      </c>
      <c r="I125" s="77"/>
    </row>
    <row r="126" spans="2:9" x14ac:dyDescent="0.3">
      <c r="B126" s="113"/>
      <c r="C126" t="s">
        <v>293</v>
      </c>
      <c r="D126" s="33" t="s">
        <v>124</v>
      </c>
      <c r="E126" t="str">
        <f t="shared" si="9"/>
        <v>I17</v>
      </c>
      <c r="F126" s="42" t="str">
        <f>C138</f>
        <v>B11</v>
      </c>
      <c r="H126">
        <v>24</v>
      </c>
      <c r="I126" s="77"/>
    </row>
    <row r="127" spans="2:9" x14ac:dyDescent="0.3">
      <c r="B127" s="35" t="s">
        <v>102</v>
      </c>
      <c r="C127" t="s">
        <v>294</v>
      </c>
      <c r="D127" s="36" t="s">
        <v>166</v>
      </c>
      <c r="E127" s="40" t="s">
        <v>111</v>
      </c>
      <c r="F127" s="37" t="s">
        <v>158</v>
      </c>
      <c r="H127">
        <v>36</v>
      </c>
      <c r="I127" s="76"/>
    </row>
    <row r="128" spans="2:9" x14ac:dyDescent="0.3">
      <c r="B128" s="114" t="s">
        <v>145</v>
      </c>
      <c r="C128" s="1" t="s">
        <v>17</v>
      </c>
      <c r="D128" s="33" t="s">
        <v>159</v>
      </c>
      <c r="E128" s="1" t="str">
        <f>C129</f>
        <v>B2</v>
      </c>
      <c r="F128" s="1" t="str">
        <f>C139</f>
        <v>L1</v>
      </c>
      <c r="H128">
        <v>19</v>
      </c>
      <c r="I128" s="75"/>
    </row>
    <row r="129" spans="2:9" x14ac:dyDescent="0.3">
      <c r="B129" s="114"/>
      <c r="C129" t="s">
        <v>20</v>
      </c>
      <c r="D129" s="33" t="s">
        <v>167</v>
      </c>
      <c r="E129" s="1" t="str">
        <f t="shared" ref="E129:E136" si="10">C130</f>
        <v>B3</v>
      </c>
      <c r="F129" s="40" t="s">
        <v>136</v>
      </c>
      <c r="H129">
        <v>19</v>
      </c>
      <c r="I129" s="75"/>
    </row>
    <row r="130" spans="2:9" x14ac:dyDescent="0.3">
      <c r="B130" s="111" t="s">
        <v>148</v>
      </c>
      <c r="C130" s="1" t="s">
        <v>21</v>
      </c>
      <c r="D130" s="33" t="s">
        <v>149</v>
      </c>
      <c r="E130" s="1" t="str">
        <f t="shared" si="10"/>
        <v>B4</v>
      </c>
      <c r="F130" s="1" t="str">
        <f>C140</f>
        <v>L2</v>
      </c>
      <c r="H130">
        <v>15</v>
      </c>
      <c r="I130" s="80"/>
    </row>
    <row r="131" spans="2:9" ht="14.4" customHeight="1" x14ac:dyDescent="0.3">
      <c r="B131" s="111"/>
      <c r="C131" t="s">
        <v>22</v>
      </c>
      <c r="D131" s="2" t="s">
        <v>188</v>
      </c>
      <c r="E131" s="1" t="str">
        <f t="shared" si="10"/>
        <v>B5</v>
      </c>
      <c r="F131" s="1" t="str">
        <f>C140</f>
        <v>L2</v>
      </c>
      <c r="H131">
        <v>15</v>
      </c>
      <c r="I131" s="80"/>
    </row>
    <row r="132" spans="2:9" x14ac:dyDescent="0.3">
      <c r="B132" s="111"/>
      <c r="C132" s="1" t="s">
        <v>23</v>
      </c>
      <c r="D132" s="33" t="s">
        <v>189</v>
      </c>
      <c r="E132" s="1" t="str">
        <f t="shared" si="10"/>
        <v>B6</v>
      </c>
      <c r="F132" s="1" t="str">
        <f>C141</f>
        <v>L3</v>
      </c>
      <c r="H132">
        <v>15</v>
      </c>
      <c r="I132" s="80"/>
    </row>
    <row r="133" spans="2:9" x14ac:dyDescent="0.3">
      <c r="B133" s="111"/>
      <c r="C133" t="s">
        <v>24</v>
      </c>
      <c r="D133" s="33" t="s">
        <v>190</v>
      </c>
      <c r="E133" s="1" t="str">
        <f t="shared" si="10"/>
        <v>B7</v>
      </c>
      <c r="F133" s="1" t="str">
        <f>C141</f>
        <v>L3</v>
      </c>
      <c r="H133">
        <v>15</v>
      </c>
      <c r="I133" s="80"/>
    </row>
    <row r="134" spans="2:9" x14ac:dyDescent="0.3">
      <c r="B134" s="111"/>
      <c r="C134" s="1" t="s">
        <v>25</v>
      </c>
      <c r="D134" s="2" t="s">
        <v>191</v>
      </c>
      <c r="E134" s="1" t="str">
        <f t="shared" si="10"/>
        <v>B8</v>
      </c>
      <c r="F134" s="1" t="str">
        <f>C141</f>
        <v>L3</v>
      </c>
      <c r="H134">
        <v>15</v>
      </c>
      <c r="I134" s="80"/>
    </row>
    <row r="135" spans="2:9" x14ac:dyDescent="0.3">
      <c r="B135" s="112" t="s">
        <v>153</v>
      </c>
      <c r="C135" t="s">
        <v>27</v>
      </c>
      <c r="D135" s="33" t="s">
        <v>186</v>
      </c>
      <c r="E135" s="1" t="str">
        <f t="shared" si="10"/>
        <v>B9</v>
      </c>
      <c r="F135" s="1" t="str">
        <f>C142</f>
        <v>L4</v>
      </c>
      <c r="H135">
        <v>40</v>
      </c>
      <c r="I135" s="74"/>
    </row>
    <row r="136" spans="2:9" ht="28.8" x14ac:dyDescent="0.3">
      <c r="B136" s="112"/>
      <c r="C136" s="1" t="s">
        <v>46</v>
      </c>
      <c r="D136" s="44" t="s">
        <v>295</v>
      </c>
      <c r="E136" s="1" t="str">
        <f t="shared" si="10"/>
        <v>B10</v>
      </c>
      <c r="F136" s="1" t="str">
        <f>C142</f>
        <v>L4</v>
      </c>
      <c r="H136">
        <v>40</v>
      </c>
      <c r="I136" s="74"/>
    </row>
    <row r="137" spans="2:9" x14ac:dyDescent="0.3">
      <c r="B137" s="19" t="s">
        <v>100</v>
      </c>
      <c r="C137" t="s">
        <v>47</v>
      </c>
      <c r="D137" s="45" t="s">
        <v>274</v>
      </c>
      <c r="E137" s="1" t="str">
        <f>C138</f>
        <v>B11</v>
      </c>
      <c r="F137" s="1" t="str">
        <f>C142</f>
        <v>L4</v>
      </c>
      <c r="H137">
        <v>19</v>
      </c>
      <c r="I137" s="75"/>
    </row>
    <row r="138" spans="2:9" x14ac:dyDescent="0.3">
      <c r="B138" s="41" t="s">
        <v>120</v>
      </c>
      <c r="C138" s="39" t="s">
        <v>48</v>
      </c>
      <c r="D138" s="36" t="s">
        <v>168</v>
      </c>
      <c r="E138" s="37" t="s">
        <v>158</v>
      </c>
      <c r="F138" s="40" t="s">
        <v>136</v>
      </c>
      <c r="H138">
        <v>24</v>
      </c>
      <c r="I138" s="77"/>
    </row>
    <row r="139" spans="2:9" x14ac:dyDescent="0.3">
      <c r="B139" s="38" t="s">
        <v>145</v>
      </c>
      <c r="C139" t="s">
        <v>26</v>
      </c>
      <c r="D139" s="33" t="s">
        <v>167</v>
      </c>
      <c r="E139" s="1" t="s">
        <v>271</v>
      </c>
      <c r="F139" s="40" t="s">
        <v>136</v>
      </c>
      <c r="H139">
        <v>19</v>
      </c>
      <c r="I139" s="75"/>
    </row>
    <row r="140" spans="2:9" x14ac:dyDescent="0.3">
      <c r="B140" s="111" t="s">
        <v>148</v>
      </c>
      <c r="C140" t="s">
        <v>28</v>
      </c>
      <c r="D140" s="33" t="s">
        <v>192</v>
      </c>
      <c r="E140" s="1" t="s">
        <v>272</v>
      </c>
      <c r="F140" s="40" t="s">
        <v>136</v>
      </c>
      <c r="H140">
        <v>15</v>
      </c>
      <c r="I140" s="80"/>
    </row>
    <row r="141" spans="2:9" x14ac:dyDescent="0.3">
      <c r="B141" s="111"/>
      <c r="C141" t="s">
        <v>29</v>
      </c>
      <c r="D141" s="2" t="s">
        <v>193</v>
      </c>
      <c r="E141" s="1" t="s">
        <v>273</v>
      </c>
      <c r="F141" s="40" t="s">
        <v>136</v>
      </c>
      <c r="H141">
        <v>15</v>
      </c>
      <c r="I141" s="80"/>
    </row>
    <row r="142" spans="2:9" x14ac:dyDescent="0.3">
      <c r="B142" s="19" t="s">
        <v>100</v>
      </c>
      <c r="C142" t="s">
        <v>30</v>
      </c>
      <c r="D142" s="45" t="s">
        <v>276</v>
      </c>
      <c r="E142" s="1" t="s">
        <v>275</v>
      </c>
      <c r="F142" s="40" t="s">
        <v>136</v>
      </c>
      <c r="H142">
        <v>19</v>
      </c>
      <c r="I142" s="75"/>
    </row>
    <row r="143" spans="2:9" x14ac:dyDescent="0.3">
      <c r="B143" s="41" t="s">
        <v>120</v>
      </c>
      <c r="C143" s="22" t="s">
        <v>31</v>
      </c>
      <c r="D143" s="36" t="s">
        <v>168</v>
      </c>
      <c r="E143" s="37" t="s">
        <v>169</v>
      </c>
      <c r="F143" s="40" t="s">
        <v>136</v>
      </c>
      <c r="H143">
        <v>24</v>
      </c>
      <c r="I143" s="77"/>
    </row>
    <row r="145" spans="3:4" x14ac:dyDescent="0.3">
      <c r="C145" s="6" t="s">
        <v>54</v>
      </c>
      <c r="D145" s="7" t="s">
        <v>55</v>
      </c>
    </row>
    <row r="146" spans="3:4" x14ac:dyDescent="0.3">
      <c r="C146" s="6" t="s">
        <v>56</v>
      </c>
      <c r="D146" s="7" t="s">
        <v>57</v>
      </c>
    </row>
    <row r="147" spans="3:4" x14ac:dyDescent="0.3">
      <c r="C147" s="6" t="s">
        <v>58</v>
      </c>
      <c r="D147" s="7" t="s">
        <v>59</v>
      </c>
    </row>
    <row r="148" spans="3:4" x14ac:dyDescent="0.3">
      <c r="C148" s="6" t="s">
        <v>60</v>
      </c>
      <c r="D148" s="7" t="s">
        <v>62</v>
      </c>
    </row>
    <row r="149" spans="3:4" x14ac:dyDescent="0.3">
      <c r="C149" s="6" t="s">
        <v>63</v>
      </c>
      <c r="D149" s="7" t="s">
        <v>61</v>
      </c>
    </row>
  </sheetData>
  <sheetProtection algorithmName="SHA-512" hashValue="Myde7oeGl99U5G5pHsNj2RIVBlfPreYnThxtTN8r2Kh61KC8D8DV6CtE0o/AvLqm8GCfW3WPu3VW84l8HjIYtA==" saltValue="FwHLrwM8G4K4z6XwhM8WgA==" spinCount="100000" sheet="1" objects="1" scenarios="1"/>
  <mergeCells count="32">
    <mergeCell ref="B49:B50"/>
    <mergeCell ref="B1:F1"/>
    <mergeCell ref="E2:F2"/>
    <mergeCell ref="B5:B6"/>
    <mergeCell ref="B8:B10"/>
    <mergeCell ref="B15:B17"/>
    <mergeCell ref="B18:B19"/>
    <mergeCell ref="B21:B22"/>
    <mergeCell ref="B24:B26"/>
    <mergeCell ref="B31:B33"/>
    <mergeCell ref="B38:B41"/>
    <mergeCell ref="B45:B46"/>
    <mergeCell ref="B104:B105"/>
    <mergeCell ref="B55:F55"/>
    <mergeCell ref="B57:B58"/>
    <mergeCell ref="B60:B61"/>
    <mergeCell ref="B68:B69"/>
    <mergeCell ref="B74:B75"/>
    <mergeCell ref="B80:B81"/>
    <mergeCell ref="B83:B84"/>
    <mergeCell ref="B91:F91"/>
    <mergeCell ref="B93:B94"/>
    <mergeCell ref="B96:B102"/>
    <mergeCell ref="B130:B134"/>
    <mergeCell ref="B135:B136"/>
    <mergeCell ref="B140:B141"/>
    <mergeCell ref="B108:B109"/>
    <mergeCell ref="B111:B112"/>
    <mergeCell ref="B114:B119"/>
    <mergeCell ref="B121:B122"/>
    <mergeCell ref="B125:B126"/>
    <mergeCell ref="B128:B129"/>
  </mergeCells>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BCE190F442C2D4B800AFA164C31EEF2" ma:contentTypeVersion="12" ma:contentTypeDescription="Create a new document." ma:contentTypeScope="" ma:versionID="d3d0c38d257fda7039555ee9769a3c21">
  <xsd:schema xmlns:xsd="http://www.w3.org/2001/XMLSchema" xmlns:xs="http://www.w3.org/2001/XMLSchema" xmlns:p="http://schemas.microsoft.com/office/2006/metadata/properties" xmlns:ns2="2a593982-53a7-4f30-8e12-bdf1f8013045" xmlns:ns3="3bd395f5-4b1d-4ca2-be1f-14a7162cfbfe" targetNamespace="http://schemas.microsoft.com/office/2006/metadata/properties" ma:root="true" ma:fieldsID="04f45fd50ac5ea961e61a7f56cff93e6" ns2:_="" ns3:_="">
    <xsd:import namespace="2a593982-53a7-4f30-8e12-bdf1f8013045"/>
    <xsd:import namespace="3bd395f5-4b1d-4ca2-be1f-14a7162cfb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593982-53a7-4f30-8e12-bdf1f801304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d395f5-4b1d-4ca2-be1f-14a7162cfbf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7A21C8-DAAA-4031-8DDD-1CA9B1D69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593982-53a7-4f30-8e12-bdf1f8013045"/>
    <ds:schemaRef ds:uri="3bd395f5-4b1d-4ca2-be1f-14a7162cfb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84E79C1-F0A4-4B5C-9DEC-59E49F5BD605}">
  <ds:schemaRefs>
    <ds:schemaRef ds:uri="http://schemas.microsoft.com/sharepoint/v3/contenttype/forms"/>
  </ds:schemaRefs>
</ds:datastoreItem>
</file>

<file path=customXml/itemProps3.xml><?xml version="1.0" encoding="utf-8"?>
<ds:datastoreItem xmlns:ds="http://schemas.openxmlformats.org/officeDocument/2006/customXml" ds:itemID="{D37FC7B6-2ED6-4F37-A019-C86773917968}">
  <ds:schemaRefs>
    <ds:schemaRef ds:uri="http://purl.org/dc/elements/1.1/"/>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3bd395f5-4b1d-4ca2-be1f-14a7162cfbfe"/>
    <ds:schemaRef ds:uri="http://schemas.microsoft.com/office/2006/documentManagement/types"/>
    <ds:schemaRef ds:uri="2a593982-53a7-4f30-8e12-bdf1f8013045"/>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Menu</vt:lpstr>
      <vt:lpstr>Result</vt:lpstr>
      <vt:lpstr>Upgrade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Newby</dc:creator>
  <cp:lastModifiedBy>David Newby</cp:lastModifiedBy>
  <dcterms:created xsi:type="dcterms:W3CDTF">2020-10-22T08:24:21Z</dcterms:created>
  <dcterms:modified xsi:type="dcterms:W3CDTF">2023-08-06T15:18:31Z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0x0101008BCE190F442C2D4B800AFA164C31EEF2</vt:lpwstr>
  </property>
</Properties>
</file>